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AppData\Local\Temp\Rar$DIa10784.14463\"/>
    </mc:Choice>
  </mc:AlternateContent>
  <bookViews>
    <workbookView xWindow="0" yWindow="0" windowWidth="22260" windowHeight="12645"/>
  </bookViews>
  <sheets>
    <sheet name="հավելված 1" sheetId="1" r:id="rId1"/>
    <sheet name="հավելված 2" sheetId="2" r:id="rId2"/>
  </sheets>
  <definedNames>
    <definedName name="_ftn1" localSheetId="1">'հավելված 2'!#REF!</definedName>
    <definedName name="_ftnref1" localSheetId="1">'հավելված 2'!$D$6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5" i="1" l="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alcChain>
</file>

<file path=xl/sharedStrings.xml><?xml version="1.0" encoding="utf-8"?>
<sst xmlns="http://schemas.openxmlformats.org/spreadsheetml/2006/main" count="3168" uniqueCount="712">
  <si>
    <t>Товар</t>
  </si>
  <si>
    <t>номер предусмотренного приглашением лота</t>
  </si>
  <si>
    <t>промежуточный код, предусмотренный планом закупок по классификации ЕЗК (CPV)</t>
  </si>
  <si>
    <t>наименование</t>
  </si>
  <si>
    <t>январь</t>
  </si>
  <si>
    <t>февраль</t>
  </si>
  <si>
    <t>март</t>
  </si>
  <si>
    <t>апрель</t>
  </si>
  <si>
    <t>май</t>
  </si>
  <si>
    <t>июнь</t>
  </si>
  <si>
    <t>июль</t>
  </si>
  <si>
    <t>август</t>
  </si>
  <si>
    <t>сентябрь</t>
  </si>
  <si>
    <t>октябрь</t>
  </si>
  <si>
    <t>ноябрь</t>
  </si>
  <si>
    <t>декабрь</t>
  </si>
  <si>
    <t>Всего</t>
  </si>
  <si>
    <t>... %</t>
  </si>
  <si>
    <t>Оплату товара предусматривается произвести в 2021г., по месяцам, в том числе**</t>
  </si>
  <si>
    <t>ГРАФИК ОПЛАТЫ</t>
  </si>
  <si>
    <t>Драмов РА</t>
  </si>
  <si>
    <t>Приложение № 2
к Договору под кодом 
заключенному " " 20 г.</t>
  </si>
  <si>
    <t>24931500:</t>
  </si>
  <si>
    <t>Рентгеновские сканеры 15 л</t>
  </si>
  <si>
    <t>24931600:</t>
  </si>
  <si>
    <t>Стабилизаторы рентгеновского изображения 15 л</t>
  </si>
  <si>
    <t>31651200:</t>
  </si>
  <si>
    <t>Лента ЭКГ 80 мм * 20 м</t>
  </si>
  <si>
    <t>32351230:</t>
  </si>
  <si>
    <t>Рентгеновская лента</t>
  </si>
  <si>
    <t>Лента для флюорографии</t>
  </si>
  <si>
    <t>33121270:</t>
  </si>
  <si>
    <t>Тромбопластиновый тест - набор</t>
  </si>
  <si>
    <t>АСТ 2 * 60 мл</t>
  </si>
  <si>
    <t>АЛТ 2 * 60 мл</t>
  </si>
  <si>
    <t>RPR УГЛЕРОД:</t>
  </si>
  <si>
    <t>Глюкоза G-col / набор для определения глюкозы</t>
  </si>
  <si>
    <t>Холестерин ХОЛЕСТЕРИН / Набор для определения общего холестерина /</t>
  </si>
  <si>
    <t>Билирубин Билирубин / Общий և набор для прямого определения билирубина 100/100</t>
  </si>
  <si>
    <t>Мочевина-Col в моче / Набор для анализа мочи</t>
  </si>
  <si>
    <t>Набор для определения креатина CREA-Col / креатинина</t>
  </si>
  <si>
    <t>Тест для быстрого обнаружения вирусного гепатита B.</t>
  </si>
  <si>
    <t>Пакет мазка Папаниколау</t>
  </si>
  <si>
    <t>Цоликлон анти - А / тест на определение группы крови II /</t>
  </si>
  <si>
    <t>Цоликлон анти - В / тест на определение III группы крови /</t>
  </si>
  <si>
    <t>Тест на определение антигена резуса Cyclone Anti-Super / rh C</t>
  </si>
  <si>
    <t>Цоликлон антиген системы антигена super / rh D резус</t>
  </si>
  <si>
    <t>U-reactive Protein-latex C-Reactiv Protein-lex / Тест-набор для C-реактивного белка /</t>
  </si>
  <si>
    <t>Тест для экспресс-выявления вирусного гепатита С.</t>
  </si>
  <si>
    <t>Тест-полоски для определения уровня глюкозы в крови</t>
  </si>
  <si>
    <t>ТТГ тест</t>
  </si>
  <si>
    <t>T4 тест</t>
  </si>
  <si>
    <t>Тест на хламидиоз UgG</t>
  </si>
  <si>
    <t>цитомегаловирусный UgG тест</t>
  </si>
  <si>
    <t>тропониновый тест</t>
  </si>
  <si>
    <t>33141110:</t>
  </si>
  <si>
    <t>повязка (гипс)</t>
  </si>
  <si>
    <t>повязка:</t>
  </si>
  <si>
    <t>33141111:</t>
  </si>
  <si>
    <t>лента:</t>
  </si>
  <si>
    <t>33141114:</t>
  </si>
  <si>
    <t>Танзив</t>
  </si>
  <si>
    <t>33141117:</t>
  </si>
  <si>
    <t>хлопок</t>
  </si>
  <si>
    <t>33141142:</t>
  </si>
  <si>
    <t>шприц 5 мл</t>
  </si>
  <si>
    <t>шприц 2 мл</t>
  </si>
  <si>
    <t>33141156:</t>
  </si>
  <si>
    <t>медицинские перчатки</t>
  </si>
  <si>
    <t>33141160:</t>
  </si>
  <si>
    <t>соногель</t>
  </si>
  <si>
    <t>ЭКГ гель</t>
  </si>
  <si>
    <t>33141212:</t>
  </si>
  <si>
    <t>азопирам</t>
  </si>
  <si>
    <t>дезинфицирующее средство в форме таблеток</t>
  </si>
  <si>
    <t>Риванол 0,1 г 100 мл</t>
  </si>
  <si>
    <t>аммиак 10% 30 мл</t>
  </si>
  <si>
    <t>Глицерин</t>
  </si>
  <si>
    <t>Azur Euzin</t>
  </si>
  <si>
    <t>перекись водорода 33%</t>
  </si>
  <si>
    <t>метиленовый синий</t>
  </si>
  <si>
    <t>уксусная кислота</t>
  </si>
  <si>
    <t>лимонная кислота натрия</t>
  </si>
  <si>
    <t>перекись водорода 3%</t>
  </si>
  <si>
    <t>Контроль качества патогенной сыворотки</t>
  </si>
  <si>
    <t>нормальная контрольная сыворотка</t>
  </si>
  <si>
    <t>Исправление HNO3:</t>
  </si>
  <si>
    <t>33191310:</t>
  </si>
  <si>
    <t>пробирка</t>
  </si>
  <si>
    <t>33611100:</t>
  </si>
  <si>
    <t>омепразол</t>
  </si>
  <si>
    <t>33611150:</t>
  </si>
  <si>
    <t>панкреатин (липаза 10000 EFM, амилаза 8000 EFM, протеаза 600 EFM)</t>
  </si>
  <si>
    <t>33611360:</t>
  </si>
  <si>
    <t>холекальциферол</t>
  </si>
  <si>
    <t>33611470:</t>
  </si>
  <si>
    <t>пантопразол (пантопразол натрия сесквигидрат)</t>
  </si>
  <si>
    <t>33621110:</t>
  </si>
  <si>
    <t>варфарин (варфарин натрия)</t>
  </si>
  <si>
    <t>33621140:</t>
  </si>
  <si>
    <t>клопидогрель (бисульфат клопидогреля)</t>
  </si>
  <si>
    <t>33621390:</t>
  </si>
  <si>
    <t>амиодарон (гидрохлорид амиодарона)</t>
  </si>
  <si>
    <t>33621410:</t>
  </si>
  <si>
    <t>симвастатин</t>
  </si>
  <si>
    <t>33621460:</t>
  </si>
  <si>
    <t>периндоприл (периндоприл аргинин), амлодипин (безилат амлодипина)</t>
  </si>
  <si>
    <t>33621520:</t>
  </si>
  <si>
    <t>эналаприл (эналаприл малеат), гидрохлоротиазид</t>
  </si>
  <si>
    <t>33621530:</t>
  </si>
  <si>
    <t>Периндоприл (периндоприл аргинин), индапамид</t>
  </si>
  <si>
    <t>33621560:</t>
  </si>
  <si>
    <t>Рамиприл, гидрохлоротиазид</t>
  </si>
  <si>
    <t>33621580:</t>
  </si>
  <si>
    <t>гидрохлоротиазид</t>
  </si>
  <si>
    <t>33621620:</t>
  </si>
  <si>
    <t>спиронолактон</t>
  </si>
  <si>
    <t>33621641:</t>
  </si>
  <si>
    <t>катамин 50%</t>
  </si>
  <si>
    <t>33621690:</t>
  </si>
  <si>
    <t>карведилол</t>
  </si>
  <si>
    <t>33621720:</t>
  </si>
  <si>
    <t>бисопролол (фумарат бисопролола)</t>
  </si>
  <si>
    <t>Бисопролол (бисопролола фумарат) - Бипрол</t>
  </si>
  <si>
    <t>33621730:</t>
  </si>
  <si>
    <t>верапамил (верапамила гидрохлорид)</t>
  </si>
  <si>
    <t>33621740:</t>
  </si>
  <si>
    <t>амлодипин (безилат амлодипина)</t>
  </si>
  <si>
    <t>33621750:</t>
  </si>
  <si>
    <t>нифедипин</t>
  </si>
  <si>
    <t>33621760:</t>
  </si>
  <si>
    <t>эналаприл (эналаприл малеат)</t>
  </si>
  <si>
    <t>33621764:</t>
  </si>
  <si>
    <t>периндоприл (периндоприл трет-бутиламин), амлодипин (безилат амлодипина), индапамид</t>
  </si>
  <si>
    <t>33621769:</t>
  </si>
  <si>
    <t>лозартан (лозартан калия), гидрохлоротиазид</t>
  </si>
  <si>
    <t>33631230:</t>
  </si>
  <si>
    <t>повидон йод</t>
  </si>
  <si>
    <t>33631250:</t>
  </si>
  <si>
    <t>этанол</t>
  </si>
  <si>
    <t>33631290:</t>
  </si>
  <si>
    <t>ибупрофен</t>
  </si>
  <si>
    <t>33631310:</t>
  </si>
  <si>
    <t>диклофенак (диклофенак натрия)</t>
  </si>
  <si>
    <t>33661153:</t>
  </si>
  <si>
    <t>дексаметазон (дексаметазон фосфат натрия)</t>
  </si>
  <si>
    <t>33642220:</t>
  </si>
  <si>
    <t>метилпреднизолон</t>
  </si>
  <si>
    <t>33642230:</t>
  </si>
  <si>
    <t>l-тироксин (l-тироксин натрия)</t>
  </si>
  <si>
    <t>33651111:</t>
  </si>
  <si>
    <t>амоксициллин (тригидрат амоксициллина)</t>
  </si>
  <si>
    <t>33651112:</t>
  </si>
  <si>
    <t>Амоксициллин (тригидрат амоксициллина), клавулановая кислота (клавуланат калия)</t>
  </si>
  <si>
    <t>33651125:</t>
  </si>
  <si>
    <t>азитромицин (дигидрат азитромицина)</t>
  </si>
  <si>
    <t>33651134:</t>
  </si>
  <si>
    <t>ципрофлоксацин (гидрохлорид ципрофлоксацина)</t>
  </si>
  <si>
    <t>ципрофлоксацин (гидрохлорид ципрофлоксацина), дексаметазон</t>
  </si>
  <si>
    <t>33651252:</t>
  </si>
  <si>
    <t>анастрозол</t>
  </si>
  <si>
    <t>33651253:</t>
  </si>
  <si>
    <t>тамоксифен</t>
  </si>
  <si>
    <t>33661116:</t>
  </si>
  <si>
    <t>лидокаин (лидокаина гидрохлорид)</t>
  </si>
  <si>
    <t>33661121:</t>
  </si>
  <si>
    <t>Ацетилсалициловая кислота</t>
  </si>
  <si>
    <t>33661122:</t>
  </si>
  <si>
    <t>парацетамол</t>
  </si>
  <si>
    <t>33661127:</t>
  </si>
  <si>
    <t>метамизол (метамизол натрия)</t>
  </si>
  <si>
    <t>33661133:</t>
  </si>
  <si>
    <t>Лидопа, карбидопа</t>
  </si>
  <si>
    <t>33661154:</t>
  </si>
  <si>
    <t>блокнот (блокнот гидрохлорид)</t>
  </si>
  <si>
    <t>33661156:</t>
  </si>
  <si>
    <t>тимолол (малеат тимолола)</t>
  </si>
  <si>
    <t>33671113:</t>
  </si>
  <si>
    <t>сальбутамол (сульфат сальбутамола)</t>
  </si>
  <si>
    <t>33671116:</t>
  </si>
  <si>
    <t>ксилометазолин (ксилометазолина гидрохлорид)</t>
  </si>
  <si>
    <t>33671131:</t>
  </si>
  <si>
    <t>Лоратадин</t>
  </si>
  <si>
    <t>33691176:</t>
  </si>
  <si>
    <t>Рамиприл, амлодипин (безилат амлодипина)</t>
  </si>
  <si>
    <t>бисопролол (бисопролола фумарат), периндоприл (периндоприл аргинин)</t>
  </si>
  <si>
    <t>тобрамицин</t>
  </si>
  <si>
    <t>фенотерол (фенотерола гидробромид), ипратропия бромид (ипратропия бромид моногидрат)</t>
  </si>
  <si>
    <t>бисопролол (бисопролола фумарат), амлодипин (безилат амлодипина)</t>
  </si>
  <si>
    <t>33691186:</t>
  </si>
  <si>
    <t>Пирацетам</t>
  </si>
  <si>
    <t>33691189:</t>
  </si>
  <si>
    <t>бетагистин (дигидрохлорид бетагистина)</t>
  </si>
  <si>
    <t>33691203:</t>
  </si>
  <si>
    <t>лозартан (лозартан калий)</t>
  </si>
  <si>
    <t>33691212:</t>
  </si>
  <si>
    <t>диосмин, гесперидин</t>
  </si>
  <si>
    <t>33691231:</t>
  </si>
  <si>
    <t>Кальций (карбонат кальция), холекальциферол</t>
  </si>
  <si>
    <t>33691260:</t>
  </si>
  <si>
    <t>ламотриджин</t>
  </si>
  <si>
    <t>33691600:</t>
  </si>
  <si>
    <t>лития ацетат</t>
  </si>
  <si>
    <t>33791300:</t>
  </si>
  <si>
    <t>предметное стекло</t>
  </si>
  <si>
    <t>покрытие:</t>
  </si>
  <si>
    <t>38431491:</t>
  </si>
  <si>
    <t>чашка Петри</t>
  </si>
  <si>
    <t>38431700:</t>
  </si>
  <si>
    <t>пластиковая отвертка, стерильная с иглой</t>
  </si>
  <si>
    <t>плевать</t>
  </si>
  <si>
    <t>Eppendorf</t>
  </si>
  <si>
    <t>одноразовая капельница</t>
  </si>
  <si>
    <t>Пипетка РОЭ Панченко</t>
  </si>
  <si>
    <t>желтая насадка</t>
  </si>
  <si>
    <t>насадка синяя</t>
  </si>
  <si>
    <t>автоматическая капельная 1000 мкл</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</si>
  <si>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</si>
  <si>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</si>
  <si>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</si>
  <si>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</si>
  <si>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</si>
  <si>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</si>
  <si>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</si>
  <si>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</si>
  <si>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</si>
  <si>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</si>
  <si>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</si>
  <si>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</si>
  <si>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</si>
  <si>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</si>
  <si>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</si>
  <si>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</si>
  <si>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</si>
  <si>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</si>
  <si>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</si>
  <si>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</si>
  <si>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</si>
  <si>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</si>
  <si>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</si>
  <si>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</si>
  <si>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</si>
  <si>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</si>
  <si>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</si>
  <si>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</si>
  <si>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</si>
  <si>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</si>
  <si>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</si>
  <si>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</si>
  <si>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</si>
  <si>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</si>
  <si>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</si>
  <si>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</si>
  <si>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</si>
  <si>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</si>
  <si>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</si>
  <si>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</si>
  <si>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</si>
  <si>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</si>
  <si>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</si>
  <si>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</si>
  <si>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</si>
  <si>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</si>
  <si>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</si>
  <si>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</si>
  <si>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</si>
  <si>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</si>
  <si>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</si>
  <si>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</si>
  <si>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</si>
  <si>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</si>
  <si>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</si>
  <si>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</si>
  <si>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</si>
  <si>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</si>
  <si>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</si>
  <si>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</si>
  <si>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</si>
  <si>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</si>
  <si>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</si>
  <si>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</si>
  <si>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</si>
  <si>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</si>
  <si>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</si>
  <si>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</si>
  <si>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</si>
  <si>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</si>
  <si>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</si>
  <si>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</si>
  <si>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</si>
  <si>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</si>
  <si>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</si>
  <si>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</si>
  <si>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</si>
  <si>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</si>
  <si>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</si>
  <si>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</si>
  <si>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</si>
  <si>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</si>
  <si>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</si>
  <si>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</si>
  <si>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</si>
  <si>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</si>
  <si>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</si>
  <si>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</si>
  <si>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</si>
  <si>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</si>
  <si>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</si>
  <si>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</si>
  <si>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</si>
  <si>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</si>
  <si>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</si>
  <si>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</si>
  <si>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</si>
  <si>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</si>
  <si>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</si>
  <si>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</si>
  <si>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</si>
  <si>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</si>
  <si>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</si>
  <si>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</si>
  <si>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</si>
  <si>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</si>
  <si>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</si>
  <si>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</si>
  <si>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</si>
  <si>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</si>
  <si>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</si>
  <si>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</si>
  <si>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</si>
  <si>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</si>
  <si>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</si>
  <si>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</si>
  <si>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</si>
  <si>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</si>
  <si>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</si>
  <si>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</si>
  <si>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</si>
  <si>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</si>
  <si>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</si>
  <si>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</si>
  <si>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</si>
  <si>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</si>
  <si>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</si>
  <si>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</si>
  <si>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</si>
  <si>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</si>
  <si>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</si>
  <si>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</si>
  <si>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r>
      <rPr>
        <b/>
        <sz val="8"/>
        <color theme="1"/>
        <rFont val="GHEA Grapalat"/>
        <family val="3"/>
      </rPr>
      <t>ПОКУПАТЕЛЬ</t>
    </r>
    <r>
      <rPr>
        <sz val="8"/>
        <color theme="1"/>
        <rFont val="GHEA Grapalat"/>
        <family val="3"/>
      </rPr>
      <t xml:space="preserve">
ЗАО “Национальный центр лечения
зависимостей” МЗ РА
РА, г. Ереван, ул. Ачаряна 2, 2-ой переулок
"АЙДИ БАНК" ЗАО
Р/С 11813017106900
УНН 00886932
Тел. +374 10 62-26-13
Эл. почта ncat.gnumner@mail.ru
_______________________
/подпись/
М. П</t>
    </r>
  </si>
  <si>
    <r>
      <rPr>
        <b/>
        <sz val="8"/>
        <color theme="1"/>
        <rFont val="GHEA Grapalat"/>
        <family val="3"/>
      </rPr>
      <t>ПРОДАВЕЦ</t>
    </r>
    <r>
      <rPr>
        <sz val="8"/>
        <color theme="1"/>
        <rFont val="GHEA Grapalat"/>
        <family val="3"/>
      </rPr>
      <t xml:space="preserve">
______________________
/подпись/
М. П.
</t>
    </r>
  </si>
  <si>
    <t>1200</t>
  </si>
  <si>
    <t>/</t>
  </si>
  <si>
    <t>Հավելված N 1
«____» _______________ 2022թ. կնքված 
               ԱՇՊՈԼ-ԳՀԱՊՁԲ-21/1 ծածկագրով պայմանագրի</t>
  </si>
  <si>
    <t>ՏԵԽՆԻԿԱԿԱՆ ԲՆՈՒԹԱԳԻՐ-ԳՆՄԱՆ ԺԱՄԱՆԱԿԱՑՈՒՅՑ</t>
  </si>
  <si>
    <t>հրավերով նախատեսված չափաբաժնի համարը</t>
  </si>
  <si>
    <t>գնումների պլանով նախատեսված միջանցիկ ծածկագիրը` ըստ ԳՄԱ դասակարգման (CPV)</t>
  </si>
  <si>
    <t xml:space="preserve">անվանումը </t>
  </si>
  <si>
    <t xml:space="preserve">ապրանքային նշանը, և արտադրողի անվանումը </t>
  </si>
  <si>
    <t>տեխնիկական բնութագիրը</t>
  </si>
  <si>
    <t>չափման միավորը</t>
  </si>
  <si>
    <t>միավոր գինը/ՀՀ դրամ</t>
  </si>
  <si>
    <t>ընդհանուր գինը/ՀՀ դրամ</t>
  </si>
  <si>
    <t>ընդհանուր քանակը</t>
  </si>
  <si>
    <t>մատակարարման</t>
  </si>
  <si>
    <t>հասցեն</t>
  </si>
  <si>
    <t>ենթակա քանակը</t>
  </si>
  <si>
    <t>Ժամկետը***</t>
  </si>
  <si>
    <t>24931500</t>
  </si>
  <si>
    <t xml:space="preserve">ռենտգեն նկարների երևակիչներ 15լ </t>
  </si>
  <si>
    <t>ռենտգեն նկարների երևակիչներ 15լ , որակյալ։</t>
  </si>
  <si>
    <t>հատ</t>
  </si>
  <si>
    <t>ք․ Երևան, Արշակունյաց 43շ․</t>
  </si>
  <si>
    <t>Ապրանքի/ների մատակարարումը Վաճառողի կողմից իրականացվում է՝ սույյն Պայմանագիրը կնքելու օրվանից սկսած մինչև տվյալ տարվա դեկտեմբերի 30-ն ընկած ժամանակահատվածում, յուրաքանչյուր անգամ Գնորդից ապրանքի/ների մատակարարման պատվերը  ստանալու պահից հաշված 3 աշխատանքային օրվա  ընթացքում՝ Գնորդի կողմից պատվիրված ապրանքի/ների քանակին համապատախան, ընդ որում  առաջին փուլի՝ պատվերի մատակարարման ժամկետը 20 օրացուցային օր է:  Ապրանքի/ների մատակարարաման համար պատվերը Գնորդի կողմից Վաճառողին կատարվում է  բանավոր, կամ գրավոր (նաև՝ Գնորդի էլեկտրոնային փոստի հասցեից Վաճառողի էլեկտրոնային փոստի հասցեին պատվերը ուղարկելու միջոցով)</t>
  </si>
  <si>
    <t>24931600</t>
  </si>
  <si>
    <t>ռենտգեն նկարների կայունացուցիչներ 15լ</t>
  </si>
  <si>
    <t>ռենտգեն նկարների կայունացուցիչներ 15լ, որակյալ։</t>
  </si>
  <si>
    <t>ԷՍԳ ժապավեն 80մմ*20մ</t>
  </si>
  <si>
    <t>150</t>
  </si>
  <si>
    <t>ֆլյուրոգրաֆիայի ժապավեն</t>
  </si>
  <si>
    <t>տուփ</t>
  </si>
  <si>
    <t>Թրոմբոպլաստինի որոշման թեսթ - հավաքածու հեղուկ ռեագենտ</t>
  </si>
  <si>
    <t>Թրոմբոպլաստինային ժամանկի որոշման թեսթ - հավաքածու, THROMBOPLASTIN                      Մեթոդ։ Ֆիբրինագոյացման ժամանակի որոշում             Ֆորմատ։  5մլ -50 թեստ հեղուկ ռենտգեն                    Ստուգվող նմուշ։ պլազմա                                           Ֆիրմային նշանի առկայությունը                                    Սերտիֆիկատ։ ISO 13485                                                pահպանման պայմաններ։ 2-8C, FOR IN VITRO DIAGNOSTIC ONLY</t>
  </si>
  <si>
    <t>թեստ</t>
  </si>
  <si>
    <t>1500</t>
  </si>
  <si>
    <t>Ֆիբրինոգենի որոշման թեսթ - հավաքածու 8*2մլ ներառյալ ստանդարտ պլազմա</t>
  </si>
  <si>
    <t>Ֆիբրինոգենիորոշման թեսթ - հավաքածու, FIBRINOGEN                                                    Մեթոդ։ Ֆիբրինագոյացման ժամանակի որոշում             Ֆորմատ։ 8*2մլ -320 թեստ հեղուկ ռենտգեն                    Ստուգվող նմուշ։ պլազմա                                           Ֆիրմային նշանի առկայությունը                                    Սերտիֆիկատ։ ISO 13485                                                pահպանման պայմաններ։ 2-8C, FOR IN VITRO DIAGNOSTIC ONLY</t>
  </si>
  <si>
    <t>320</t>
  </si>
  <si>
    <t>Կյուվետներ 40*4 հատ/տուփում</t>
  </si>
  <si>
    <t xml:space="preserve"> Լրակազմ 40*4 քանակի կյուվետ գործարանային փաթեթավոևմամբ Նախատեսված է URIT-600 լաբորատոր անալիզի համար, կյուվետի չափսերը պետք է համապատասխանեն ռեակցիոն խառնուրդի գնդիկի չափսին՝ 2,38մմ, գնդիկի շարժման հետագ-ի լայնությունը 1,8մմմ իսկ գնդիկի շարժման հետագծի երկարությունը՝ 10,7 մմ                                               Մեթոդ՝ մակարդելիության ժամանակի որոշումը՝ հիմնված մածուցիկության չափման տեխնոլոգիայի վրա,                                                                     ISO 13485 Որակի սերտիֆիկատի առկայություն                                               </t>
  </si>
  <si>
    <t>1280</t>
  </si>
  <si>
    <t>Գնդիներ 640 հատ/սրվակում</t>
  </si>
  <si>
    <t xml:space="preserve"> Լրակազմ 640 քանակի գնդիկ, գործարանային փաթեթավորմամբ, Նախատեսված է URIT-600 լաբորատոր անալիզի համար, գնդիկները պետք է լինեն նույն տրամագծի՝  2,38մմ, միանման,                                              Մեթոդ՝ մակարդելիության ժամանակի որոշումը՝ հիմնված մածուցիկության չափման տեխնոլոգիայի վրա,                                                                     ISO 13485 Որակի սերտիֆիկատի առկայություն                                               </t>
  </si>
  <si>
    <t>ԱՍՏ 2*60մլ</t>
  </si>
  <si>
    <t>ՍԱՏ, Ֆորմատ 2*60 մլ, որակյալ։</t>
  </si>
  <si>
    <t>մլ</t>
  </si>
  <si>
    <t>480</t>
  </si>
  <si>
    <t>ԱԼՏ 2*60մլ</t>
  </si>
  <si>
    <t>ԱԼՏ, Ֆորմատ 2*60 մլ, որակյալ։</t>
  </si>
  <si>
    <t>600</t>
  </si>
  <si>
    <t xml:space="preserve">RPR CARBON </t>
  </si>
  <si>
    <t>RPR CARBON, որակյալ։</t>
  </si>
  <si>
    <t>գլյուկոզ G-col /գլյուկոզի որոշման թեսթ-հավաքածու</t>
  </si>
  <si>
    <t>գլյուկոզ G-col /գլյուկոզի որոշման թեսթ-հավաքածու, որակյալ։</t>
  </si>
  <si>
    <t>2000</t>
  </si>
  <si>
    <t>Խոլեստերոլ  CHOLESTEROL /Ընդհանուր խոլեստերինի թեսթ հավաքածու/</t>
  </si>
  <si>
    <t>Խոլեստերոլ  CHOLESTEROL /Ընդհանուր խոլեստերինի թեսթ հավաքածու/, որակյալ։</t>
  </si>
  <si>
    <t>3840</t>
  </si>
  <si>
    <t>Բիլիռուբին  Bilirubin /Ընդհանուր և ուղիղ բիլիռուբինի որոշման թեսթ հավաքածու 100/100</t>
  </si>
  <si>
    <t>Բիլիռուբին  Bilirubin /Ընդհանուր և ուղիղ բիլիռուբինի որոշման թեսթ հավաքածու 500/500, որակյալ։</t>
  </si>
  <si>
    <t>Միզանյութ Urea-Col/Միզանյութի որոշման թեսթ հավաքախու</t>
  </si>
  <si>
    <t>Միզանյութ Urea-Col/Միզանյութի որոշման թեսթ հավաքախու։</t>
  </si>
  <si>
    <t>960</t>
  </si>
  <si>
    <t>Կրեատինին  CREA-Col /Կրեատինինի որոշման թեսթ հավաքածու</t>
  </si>
  <si>
    <t>Կրեատինին  CREA-Col /Կրեատինինի որոշման թեսթ հավաքածու, որակյալ։</t>
  </si>
  <si>
    <t>2880</t>
  </si>
  <si>
    <t>Վիրուսյաին հեպատիտ B արագ որոշման թեստ</t>
  </si>
  <si>
    <t>Վիրուսյաին հեպատիտ B արագ որոշման թեստ, որակյալ։</t>
  </si>
  <si>
    <t>ցոլիկլոն անտի - A /արյան խմբի II որոշման թեստ/</t>
  </si>
  <si>
    <t>ցոլիկլոն անտի - A /արյան խմբի II որոշման թեստ/, որակյալ։</t>
  </si>
  <si>
    <t xml:space="preserve">20 </t>
  </si>
  <si>
    <t>ցոլիկլոն անտի - B/արյան խմբի III որոշման թեստ/</t>
  </si>
  <si>
    <t>ցոլիկլոն անտի - B/արյան խմբի III որոշման թեստ/, որակյալ։</t>
  </si>
  <si>
    <t>Ցոլիկլոն անտի - սուպեր /rh C ռեզուս համակարգի անտիգենի որոշման թեստ</t>
  </si>
  <si>
    <t>Ցոլիկլոն անտի - սուպեր /rh C ռեզուս համակարգի անտիգենի որոշման թեստ, որակյալ։</t>
  </si>
  <si>
    <t>ցոլիկլոն անտի  - սուպեր / rh D ռեզուս համակարգի անտիգենի որոշման թեստ</t>
  </si>
  <si>
    <t>ցոլիկլոն անտի  - սուպեր / rh D ռեզուս համակարգի անտիգենի որոշման թեստ, որակյալ։</t>
  </si>
  <si>
    <t xml:space="preserve">U-ռեակտիվ պրոտեին-լատեքս C-Reactiv Protein-lex /C-ռեակտիվ սպիտալուցի որոշման թեսթ հավաքածու/ </t>
  </si>
  <si>
    <t>U-ռեակտիվ պրոտեին-լատեքս C-Reactiv Protein-lex /C-ռեակտիվ սպիտալուցի որոշման թեսթ հավաքածու/, որակյալ։</t>
  </si>
  <si>
    <t>300</t>
  </si>
  <si>
    <t xml:space="preserve">Վիրուսյաին հեպատիտ C արագ որոշման թեստ </t>
  </si>
  <si>
    <t>Հեպատիտ C հակամարմնի հայտնաբերման արագ թեստ հավաքածու։</t>
  </si>
  <si>
    <t xml:space="preserve">Արյան մեջ գլյուկոզի մակարդակի որոշման  թեստ-երիզներ </t>
  </si>
  <si>
    <t>Ակկու-Չեք Պերֆորմա գլյուկոմետրի համար, քանի որ բժշկական հիմնարկում առկա Է նշված գլյուկոմետրն։ Եթե առաջարկվեն այլ ստրիպներ, ապա վաճառողը պետք է իր կողմից առաջարկված այլ ստրիպների հետ տրամադրի նաև դրանց համապատասխան` թվով 8 /ութ/ հատ գլյուկոմետր, որակյալ։</t>
  </si>
  <si>
    <t xml:space="preserve">ТТГ թեստ </t>
  </si>
  <si>
    <t xml:space="preserve">Թիրոիդ TSH քանակական որոշման թեստ հավաքածու․ Ֆումատը 96 թեոտ, Մեթոդը՝ իմմունոֆերմենտ անալիզ, հիմնական ինկուբացիայի ժամանակը /առանց TMB/ ոչ ավել քան 60 րոպե․ Չափման ալիքի երկարությունը 450նմ, ռեֆերենս ՝ 630, Պարտադիր պարունակությունը՝ կոնտրոլ սիճուկ (հավաքածուի աշխատանքի որակը ստուգելու համար)մ ստանդարտ սիճուկներ, պահպանման պայմանները՝ 2-8 C, FOR IN VITRO DIAGNOSTIC ONLY, Հանձնելու պահին պիտանելիության ժամկետի առկայություն,                                                                    ISO 13485 սերտիֆիկատի առկայություն
</t>
  </si>
  <si>
    <t>Т4 թեստ</t>
  </si>
  <si>
    <t>Ազատ T4  քանակական որոշման թեստ հավաքածու․ Ֆումատը 96 թեոտ, Մեթոդը՝ իմմունոֆերմենտ անալիզ, հիմնական ինկուբացիայի ժամանակը /առանց TMB/ ոչ ավել քան 60 րոպե․ Չափման ալիքի երկարությունը 450նմ, ռեֆերենս ՝ 630, Պարտադիր պարունակությունը՝ կոնտրոլ սիճուկ (հավաքածուի աշխատանքի որակը ստուգելու համար)մ ստանդարտ սիճուկներ, պահպանման պայմանները՝ 2-8 C, FOR IN VITRO DIAGNOSTIC ONLY, Հանձնելու պահին պիտանելիության ժամկետի առկայություն,                                                                    ISO 13485 սերտիֆիկատի առկայություն</t>
  </si>
  <si>
    <t>խլամիդիա UgG թեստ</t>
  </si>
  <si>
    <t xml:space="preserve">խլամիդիա իմմունոգլոբուլին G, իմմունոֆերմենտային եղանակ, թեստ-հավաքածու, պահպանման պայմանները՝ 2-8 C, Հանձնելու պահին պիտանելիության ժամկետի առկայություն,                                                                    ISO 13485 սերտիֆիկատի առկայություն
</t>
  </si>
  <si>
    <t>ցիտոմեգալովիրուս UgG թեստ</t>
  </si>
  <si>
    <t xml:space="preserve">ցիտոմեգալովիրուս իմմունոգլոբուլին G, իմմունոֆերմենտային եղանակ, թեստ-հավաքածու, պահպանման պայմանները՝ 2-8 C, Հանձնելու պահին պիտանելիության ժամկետի առկայություն,                                                                    ISO 13485 սերտիֆիկատի առկայություն
</t>
  </si>
  <si>
    <t>33141110</t>
  </si>
  <si>
    <t>վիրակապ (գիպսային)</t>
  </si>
  <si>
    <t>վիրակապ (գիպսային)՝ չափս 3*15, որակյալ։</t>
  </si>
  <si>
    <t>բինտ</t>
  </si>
  <si>
    <t>բինտ՝ չափս 7*14, խտություն ոչ պակաս 28գր/քմ,  որակյալ։</t>
  </si>
  <si>
    <t>400</t>
  </si>
  <si>
    <t>բինտ՝ չափս 5*10, խտություն ոչ պակաս 28 գր/քմ,  որակյալ։</t>
  </si>
  <si>
    <t>33141111</t>
  </si>
  <si>
    <t>սպեղանի</t>
  </si>
  <si>
    <t>սպեղանի՝ կտորե հիմքով, չափս 2,5*5, որակյալ։</t>
  </si>
  <si>
    <t>33141114</t>
  </si>
  <si>
    <t>թանզիվ</t>
  </si>
  <si>
    <t>թանզիվ՝ լայնք 90սմ*5մ, խտություն ոչ պակաս 30 գր/քմ,  որակյալ։</t>
  </si>
  <si>
    <t>33141117</t>
  </si>
  <si>
    <t>բամբակ</t>
  </si>
  <si>
    <t>բժշկական բամբակ՝ քաշը 100գր, փաթեթավորված, որակյալ։</t>
  </si>
  <si>
    <t>33141142</t>
  </si>
  <si>
    <t>ներարկիչ 5մլ</t>
  </si>
  <si>
    <t>ներարկիչ՝ 5մլ, եռակոմպոնենտ ասեղ 22g, պատրաստված է թափանցիկ, ոչ տոքսիկ պոլիվինիլքլորիդից, մ/օ, որակյալ։</t>
  </si>
  <si>
    <t>3000</t>
  </si>
  <si>
    <t>ներարկիչ 2մլ</t>
  </si>
  <si>
    <t>ներարկիչ՝ 2մլ, եռակոմպոնենտ ասեղ 23g, պատրաստված է թափանցիկ, ոչ տոքսիկ պոլիվինիլքլորիդից, մ/օ, որակյալ։</t>
  </si>
  <si>
    <t>33141156</t>
  </si>
  <si>
    <t>ձեռնոցներ բժշկական</t>
  </si>
  <si>
    <t>ձեռնոցներ բժշկական՝ ոչ ստերիլ, չափս М, որակյալ։</t>
  </si>
  <si>
    <t>30000</t>
  </si>
  <si>
    <t>33141160</t>
  </si>
  <si>
    <t>սոնոգել</t>
  </si>
  <si>
    <t>սոնոգել ՝ 250մգ, որակյալ։</t>
  </si>
  <si>
    <t>ԷՍԳ գել</t>
  </si>
  <si>
    <t>ԷՍԳ գել, 250մլ</t>
  </si>
  <si>
    <t>33141212</t>
  </si>
  <si>
    <t>ազոպիրամ</t>
  </si>
  <si>
    <t>ազոպիրամ որակյալ, որոկյալ։</t>
  </si>
  <si>
    <t>ախտահանիչ նյութ հաբերի տեսքով</t>
  </si>
  <si>
    <t>ախտահանիչ նյութ հաբերի տեսքով, ջրում լուծելիս ստացվում է քլոր պարունակող աշխատանքային լուծույթ, որն օժտված է հակամանրէային ազդեցությամբ գրամբացասական և գրամ դրական բակտերիանների նկամամբ /այդ թվում՝ տուբերկուլոզի հարուցիչների, թեստավորված Միկրոբակտերիաններում տեռռայի նկատմամբ/, ներհիվանդանոցային վարակների /այսուհետ ՆՎՀ/ և հատուկ վտանգավոր վարակների /ժանտախտ, տուլյարեմիա, խոլերա, լեգիոնելոզ, սիբիրյան խոց, այդ թվում սպորներ/, կանդիդա տեսակի սնկերի և դերատոֆիտների, վիրուսների /այդ թվում՝ պոլիոմիելիտի, արտաընդերային հեպատիտների, մարդու իմունային անբավարարության, ադենովիրուսի։ նախատեսված է մակերեսների ախտահանման համար։ Բացված պատրաստի լուծույթը պիտանի է ոչ պակաս 3օր։</t>
  </si>
  <si>
    <t>հաբ</t>
  </si>
  <si>
    <t>ռիվանոլ 0,1g 100ml</t>
  </si>
  <si>
    <t>ռիվանոլ 0,1g 100ml սրվակ, որակյալ։</t>
  </si>
  <si>
    <t>սրվակ</t>
  </si>
  <si>
    <t>ամոնիակ 10% 30մլ</t>
  </si>
  <si>
    <t>ամոնիակ 10% 30մլ, որակյալ։</t>
  </si>
  <si>
    <t>շշիկ</t>
  </si>
  <si>
    <t>Գլիցերին</t>
  </si>
  <si>
    <t>Գլիցերին, որակյալ։</t>
  </si>
  <si>
    <t>ազուր էուզին</t>
  </si>
  <si>
    <t>ազուր էուզին, որակյալ։</t>
  </si>
  <si>
    <t>լիտր</t>
  </si>
  <si>
    <t>0,5</t>
  </si>
  <si>
    <t>ջրածնի պերոքսիդ 33%</t>
  </si>
  <si>
    <t>ջրածնի պերոքսիդ 33%, որակյալ։</t>
  </si>
  <si>
    <t>լուգոլ</t>
  </si>
  <si>
    <t>մեթիլեն կապույտ, որակյալ։</t>
  </si>
  <si>
    <t>մեթիլեն կապույտ</t>
  </si>
  <si>
    <t>գր</t>
  </si>
  <si>
    <t>քացախաթթու</t>
  </si>
  <si>
    <t>քացախաթթու, որակյալ։</t>
  </si>
  <si>
    <t>33141211</t>
  </si>
  <si>
    <t>Նատրիումի հիդրօքսիդ</t>
  </si>
  <si>
    <t>Նատրիումի հիդրօքսիդ NaOH, որակյալ։</t>
  </si>
  <si>
    <t>1000</t>
  </si>
  <si>
    <t>եռքլոր քացախաթթու</t>
  </si>
  <si>
    <t>եռքլոր քացախաթթու, 120 մլ, որակյալ։</t>
  </si>
  <si>
    <t>լիմոնաթթվային նատրիում</t>
  </si>
  <si>
    <t>լիմոնաթթվային նատրիում, որակյալ։</t>
  </si>
  <si>
    <t>ջրածնի պերոքսիդ 3%</t>
  </si>
  <si>
    <t>ջրածնի պերոքսիդ 3%, որակյալ։</t>
  </si>
  <si>
    <t>որակի ստուգման հսկիչ պաթոգեն շիճուկ</t>
  </si>
  <si>
    <t>Հսկիչ բիոքիմիական լիոֆիլ շիճուկ -խոշոր եղջերավոր կենդանու /պաթոլոգիական/ Ստուգիչ շիճուկ պաթոգեն 5մլ սրվակորակի ստուգման հսկիչ պաթոգեն շիճուկ, որակյալ։</t>
  </si>
  <si>
    <t>որակի ստուգման հսկիչ նորմալ շիճուկ</t>
  </si>
  <si>
    <t>Հսկիչ բիոքիմիական լիոֆիլ շիճուկ -խոշոր եղջերավոր կենդանու /նորմալ/ Ստուգիչ շիճուկ պաթոգեն 5մլ սրվակորակի ստուգման հսկիչ պաթոգեն շիճուկ, որակյալ։</t>
  </si>
  <si>
    <t>HNO3 Ֆիքսանալ</t>
  </si>
  <si>
    <t>33191310</t>
  </si>
  <si>
    <t>փորձանոթ</t>
  </si>
  <si>
    <t>փորձանոթ՝ լաբորատոր, բորոսիլիկատային, որակյալ։</t>
  </si>
  <si>
    <t>33611100</t>
  </si>
  <si>
    <t>օմեպրազոլ</t>
  </si>
  <si>
    <t xml:space="preserve">դեղապատիճներ 20մգ: </t>
  </si>
  <si>
    <t>պանկրեատին (լիպազ 10000ԵՖՄ, ամիլազ 8000 ԵՖՄ, պրոտեազ 600 ԵՖՄ)</t>
  </si>
  <si>
    <t>դեղապատիճներ աղելույծ 150մգ;</t>
  </si>
  <si>
    <t xml:space="preserve">400
</t>
  </si>
  <si>
    <t xml:space="preserve">խոլեկալցիֆերոլ </t>
  </si>
  <si>
    <t xml:space="preserve">կաթիլներ ներքին ընդունման 15000ՄՄ/մլ; 15մլ ապակե շշիկ և կաթոցիկ: </t>
  </si>
  <si>
    <t>33611470</t>
  </si>
  <si>
    <t>պանտոպրազոլ (պանտոպրազոլ նատրիում սեսկվիհիդրատ)</t>
  </si>
  <si>
    <t xml:space="preserve">դեղահատեր 40մգ: </t>
  </si>
  <si>
    <t>33621110</t>
  </si>
  <si>
    <t>վարֆարին (վարֆարին նատրիում)</t>
  </si>
  <si>
    <t xml:space="preserve">դեղահատեր 5մգ: </t>
  </si>
  <si>
    <t>33621140</t>
  </si>
  <si>
    <t xml:space="preserve">կլոպիդոգրել (կլոպիդոգրելի բիսուլֆատ)  </t>
  </si>
  <si>
    <t xml:space="preserve">դեղահատեր 75մգ: </t>
  </si>
  <si>
    <t>33621390</t>
  </si>
  <si>
    <t>ամիոդարոն (ամիոդարոնի հիդրոքլորիդ)</t>
  </si>
  <si>
    <t xml:space="preserve">դեղահատեր 200մգ: </t>
  </si>
  <si>
    <t>500</t>
  </si>
  <si>
    <t>ատորվաստատին</t>
  </si>
  <si>
    <t xml:space="preserve">ատորվաստատին դեղահատեր թաղանթապատ 40մգ; </t>
  </si>
  <si>
    <t>4000</t>
  </si>
  <si>
    <t>պերինդոպրիլ (պերինդոպրիլի արգինին), ամլոդիպին (ամլոդիպին բեզիլատ)</t>
  </si>
  <si>
    <t xml:space="preserve">դեղահատեր 10մգ+10մգ: </t>
  </si>
  <si>
    <t>լիզինոպրիլ, ամլոդիպին (ամլոդիպին բեզիլատ)</t>
  </si>
  <si>
    <t xml:space="preserve">դեղահատեր 20մգ+10մգ: </t>
  </si>
  <si>
    <t>էնալապրիլ (էնալապրիլի մալեատ), հիդրոքլորոթիազիդ</t>
  </si>
  <si>
    <t xml:space="preserve">դեղահատեր 20մգ+12,5մգ: </t>
  </si>
  <si>
    <t>պերինդոպրիլ (պերինդոպրիլ արգինին), ինդապամիդ</t>
  </si>
  <si>
    <t xml:space="preserve">դեղահատեր 10մգ+2,5մգ: </t>
  </si>
  <si>
    <t>ռամիպրիլ, հիդրոքլորոթիազիդ</t>
  </si>
  <si>
    <t xml:space="preserve">դեղահատեր 2,5մգ+12,5մգ: </t>
  </si>
  <si>
    <t>33621580</t>
  </si>
  <si>
    <t>հիդրոքլորոթիազիդ</t>
  </si>
  <si>
    <t xml:space="preserve">դեղահատեր 25մգ: </t>
  </si>
  <si>
    <t>33621620</t>
  </si>
  <si>
    <t>սպիրոնոլակտոն</t>
  </si>
  <si>
    <t>33621641</t>
  </si>
  <si>
    <t>կատամին 50%</t>
  </si>
  <si>
    <t xml:space="preserve">որակյալ, համապատասխան փաթեթավորմամբ, պիտանելիության ժամկետը հանձնելու պահին առնվազն 50%: </t>
  </si>
  <si>
    <t>33621690</t>
  </si>
  <si>
    <t>կարվեդիլոլ</t>
  </si>
  <si>
    <t xml:space="preserve">դեղահատեր 12,5մգ: </t>
  </si>
  <si>
    <t>33621720</t>
  </si>
  <si>
    <t>բիսոպրոլոլ (բիսոպրոլոլի ֆումարատ)</t>
  </si>
  <si>
    <t xml:space="preserve">դեղահատեր 10մգ: </t>
  </si>
  <si>
    <t>5000</t>
  </si>
  <si>
    <t>բիսոպրոլոլ (բիսոպրոլոլի ֆումարատ) - Բիպրոլ</t>
  </si>
  <si>
    <t>33621730</t>
  </si>
  <si>
    <t>վերապամիլ (վերապամիլի հիդրոքլորիդ)</t>
  </si>
  <si>
    <t xml:space="preserve">դեղահատեր թաղանթապատ 80մգ: </t>
  </si>
  <si>
    <t>33621740</t>
  </si>
  <si>
    <t xml:space="preserve">ամլոդիպին (ամլոդիպինի բեզիլատ) </t>
  </si>
  <si>
    <t>33621750</t>
  </si>
  <si>
    <t>նիֆեդիպին</t>
  </si>
  <si>
    <t xml:space="preserve">դեղահատեր թաղանթապա 10մգ: </t>
  </si>
  <si>
    <t>33621760</t>
  </si>
  <si>
    <t>էնալապրիլ (էնալապրիլի մալեատ)</t>
  </si>
  <si>
    <t xml:space="preserve">դեղահատեր 20մգ: </t>
  </si>
  <si>
    <t>10000</t>
  </si>
  <si>
    <t>33621764</t>
  </si>
  <si>
    <t>պերինդոպրիլ (պերինդոպրիլի տերտ-բուտիլամին), ամլոդիպին (ամլոդիպինի բեզիլատ), ինդապամիդ</t>
  </si>
  <si>
    <t xml:space="preserve">դեղահատեր 8մգ+10մգ+2,5մգ: </t>
  </si>
  <si>
    <t>33621769</t>
  </si>
  <si>
    <t>լոզարտան (լոզարտան կալիում), հիդրոքլորոթիազիդ</t>
  </si>
  <si>
    <t xml:space="preserve">դեղահատեր 50մգ+12,5մգ: </t>
  </si>
  <si>
    <t>33631230</t>
  </si>
  <si>
    <t>պովիդոն յոդ</t>
  </si>
  <si>
    <t xml:space="preserve">լուծույթ արտաքին կիրառման 100մգ/մլ;  100մլ: </t>
  </si>
  <si>
    <t>33631250</t>
  </si>
  <si>
    <t xml:space="preserve">էթանոլ </t>
  </si>
  <si>
    <t>էթանոլ լուծույթ 70%; 1000մլ, շշիկ:</t>
  </si>
  <si>
    <t>էթանոլ լուծույթ 96%; 1000մլ, շշիկ:</t>
  </si>
  <si>
    <t>33631290</t>
  </si>
  <si>
    <t>իբուպրոֆեն</t>
  </si>
  <si>
    <t xml:space="preserve">դեղակախույթ ներքին ընդունման 40մգ/մլ; 100մլ պլաստիկե շշիկ և չափիչ ներարկիչ 5մլ: </t>
  </si>
  <si>
    <t xml:space="preserve">դեղահատեր թաղանթապատ 400մգ: </t>
  </si>
  <si>
    <t>33631310</t>
  </si>
  <si>
    <t>դիկլոֆենակ (դիկլոֆենակ նատրիում)</t>
  </si>
  <si>
    <t xml:space="preserve">լուծույթ ներարկման 25մգ/մլ; ամպուլներ 3մլ: </t>
  </si>
  <si>
    <t>33661153</t>
  </si>
  <si>
    <t>դեքսամեթազոն (դեքսամեթազոն նատրիումի ֆոսֆատ)</t>
  </si>
  <si>
    <t xml:space="preserve">լուծույթ ներարկման 4մգ/մլ; ամպուլներ 1մլ: </t>
  </si>
  <si>
    <t>մեթիլպրեդնիզոլոն</t>
  </si>
  <si>
    <t xml:space="preserve">դեղահատեր` 4մգ: </t>
  </si>
  <si>
    <t>33642230</t>
  </si>
  <si>
    <t xml:space="preserve"> լևոթիրօքսին (լևոթիրօքսին նատրիում)</t>
  </si>
  <si>
    <t xml:space="preserve">դեղահատեր 100մկգ: </t>
  </si>
  <si>
    <t>33651111</t>
  </si>
  <si>
    <t xml:space="preserve">ամօքսիցիլին (ամօքսիցիլինի տրիհիդրատ) </t>
  </si>
  <si>
    <t xml:space="preserve">դեղափոշի ներքին ընդունման դեղակախույթի 250մգ/5մլ; ապակե շշիկ 100մլ և չափիչ գդալ: </t>
  </si>
  <si>
    <t>33651112</t>
  </si>
  <si>
    <t xml:space="preserve">ամօքսիցիլին (ամօքսիցիլինի տրիհիդրատ), քլավուլանաթթու (կալիումի քլավուլանատ) </t>
  </si>
  <si>
    <t xml:space="preserve">դեղափոշի ներքին ընդունման դեղակախույթի 125մգ/5մլ+31,25մգ/5մլ; ապակե շշիկ 100մլ և չափիչ գդալ: </t>
  </si>
  <si>
    <t>ամօքսիցիլին (ամօքսիցիլինի տրիհիդրատ), քլավուլանաթթու (կալիումի քլավուլանատ)</t>
  </si>
  <si>
    <t xml:space="preserve">դեղահատեր 500մգ+125մգ: </t>
  </si>
  <si>
    <t>240</t>
  </si>
  <si>
    <t>33651125</t>
  </si>
  <si>
    <t>ազիթրոմիցին (ազիթրոմիցին դիհիդրատ)</t>
  </si>
  <si>
    <t xml:space="preserve">դեղափոշի ներքին ընդունման դեղակախույթի 200մգ/5մլ; 20մլ ապակե շշիկ, չափիչ: </t>
  </si>
  <si>
    <t>200</t>
  </si>
  <si>
    <t>33651134</t>
  </si>
  <si>
    <t>ցիպրոֆլօքսացին (ցիպրոֆլօքսացինի հիդրոքլորիդ)</t>
  </si>
  <si>
    <t xml:space="preserve">ակնակաթիլներ՝ 3մգ/մլ; 10մլ պլաստիկե սրվակ-կաթոցիկ: </t>
  </si>
  <si>
    <t>ցիպրոֆլօքսացին (ցիպրոֆլօքսացինի հիդրոքլորիդ), դեքսամեթազոն</t>
  </si>
  <si>
    <t xml:space="preserve">դեղակախույթ աչքի/ականջի 3մգ/մլ+1մգ/մլ; 10մլ պլաստիկե սրվակ-կաթոցիկ: </t>
  </si>
  <si>
    <t>33651252</t>
  </si>
  <si>
    <t>անաստրոզոլ</t>
  </si>
  <si>
    <t xml:space="preserve">դեղահատեր թաղանթապատ 1մգ: </t>
  </si>
  <si>
    <t>33651253</t>
  </si>
  <si>
    <t>տամօքսիֆեն</t>
  </si>
  <si>
    <t>դեղահատեր 20մգ</t>
  </si>
  <si>
    <t>33661116</t>
  </si>
  <si>
    <t>լիդոկային (լիդոկայինի հիդրոքլորիդ)</t>
  </si>
  <si>
    <t xml:space="preserve">լիդոկային (լիդոկայինի հիդրոքլորիդ) լուծույթ ներարկման 20մգ/մլ; ամպուլներ 2մլ: </t>
  </si>
  <si>
    <t>33661121</t>
  </si>
  <si>
    <t xml:space="preserve"> ացետիլսալիցիլաթթու</t>
  </si>
  <si>
    <t xml:space="preserve">դեղահատեր 100մգ: </t>
  </si>
  <si>
    <t>15000</t>
  </si>
  <si>
    <t>33661122</t>
  </si>
  <si>
    <t>պարացետամոլ</t>
  </si>
  <si>
    <t xml:space="preserve">օշարակ 24մգ/մլ; 100մլ: </t>
  </si>
  <si>
    <t xml:space="preserve">դեղահատեր 500մգ: </t>
  </si>
  <si>
    <t>33661127</t>
  </si>
  <si>
    <t xml:space="preserve">մետամիզոլ (մետամիզոլ նատրիում) </t>
  </si>
  <si>
    <t xml:space="preserve">լուծույթ ներարկման՝ 500մգ/մլ; ամպուլներ 2մլ: </t>
  </si>
  <si>
    <t>33661133</t>
  </si>
  <si>
    <t>լևոդոպա, կարբիդոպա</t>
  </si>
  <si>
    <t xml:space="preserve">դեղահատեր 250մգ+25մգ: </t>
  </si>
  <si>
    <t>33661154</t>
  </si>
  <si>
    <t>տետրակային (տետրակայինի հիդրոքլորիդ)</t>
  </si>
  <si>
    <t xml:space="preserve">ակնակաթիլներ՝ 10մգ/մլ; սրվակ-կաթոցիկ 10մլ: </t>
  </si>
  <si>
    <t>33661156</t>
  </si>
  <si>
    <t>թիմոլոլ (թիմոլոլի մալեատ)</t>
  </si>
  <si>
    <t xml:space="preserve">ակնակաթիլներ 5մգ/մլ; 5մլ : </t>
  </si>
  <si>
    <t>33671113</t>
  </si>
  <si>
    <t>սալբուտամոլ (սալբուտամոլի սուլֆատ)</t>
  </si>
  <si>
    <t xml:space="preserve">ցողացիր շնչառման դեղաչափավորված 100մկգ/դեղաչափ; ալյումինե տարա դեղաչափիչ մխոցով (200 դեղաչափ): </t>
  </si>
  <si>
    <t>33671116</t>
  </si>
  <si>
    <t>քսիլոմետազոլին (քսիլոմետազոլինի հիդրոքլորիդ)</t>
  </si>
  <si>
    <t xml:space="preserve">քթակաթիլներ 0,5մգ/մլ; 10մլ : </t>
  </si>
  <si>
    <t>33691176</t>
  </si>
  <si>
    <t>ռամիպրիլ, ամլոդիպին (ամլոդիպինի բեսիլատ)</t>
  </si>
  <si>
    <t xml:space="preserve">դեղապատիճներ 5մգ+10մգ: </t>
  </si>
  <si>
    <t>բիսոպրոլոլ (բիսոպրոլոլի ֆումարատ), պերինդոպրիլ (պերինդոպրիլ արգինին)</t>
  </si>
  <si>
    <t xml:space="preserve">դեղահատեր 5մգ+10մգ: </t>
  </si>
  <si>
    <t>տոբրամիցին</t>
  </si>
  <si>
    <t xml:space="preserve">ակնակաթիլներ 3մգ/մլ; 5մլ: </t>
  </si>
  <si>
    <t>ֆենոտերոլ (ֆենոտերոլի հիդրոբրոմիդ), իպրատրոպիումի բրոմիդ (իպրատրոպիում բրոմիդի մոնոհիդրատ)</t>
  </si>
  <si>
    <t xml:space="preserve">լուծույթ շնչառման 500մկգ/մլ+261մկգ/մլ; 20մլ: </t>
  </si>
  <si>
    <t>բիսոպրոլոլ (բիսոպրոլոլի ֆումարատ), ամլոդիպին (ամլոդիպինի բեզիլատ)</t>
  </si>
  <si>
    <t xml:space="preserve">դեղահատեր 5մգ+10մգ։                                                                                                                                                                                                                                                                                                                                                                                                                                                                                                                                                                                                                                                                                                                                                                                                                                                                                                                                                                                                                                                                                                                                                                                                                                                                                                                                                                                                                                                                                                                                                                                                                                                                                                                                                                                                                                                                                                                                                                                                                                                                                                                                                                                                                                                                                                                                                                                                                                                                                                                                                                                                                                                                                                                                                                                                                                                                                                                                                                                                                                                                                                                                                                                                                                                                                                                                                                                                                                                                                                                                                                                                                                                                                                                                                                                                                                                                                                                                                                                                                                                                                                                                                                                                                                                                                                                                                                                                                                                                                                                                                                                                                                                                                                                                                                                                                                                                                                                                                                                                                                                                                                                                                                                                                                                                                                                                                                                                                                                                                                                                                                                                                                                                                                                                                                                                                                                                                                                                                                                                                                                                                                                                                                                                                                                                                                                                                                                                                                                                                                                                                                                                                                                                                                                                                                                                                                                                                                                                                                                                                                                                                                                                                                                                                                                                                                                                                                                                                                                                                                                            </t>
  </si>
  <si>
    <t>33691186</t>
  </si>
  <si>
    <t>պիրացետամ</t>
  </si>
  <si>
    <t xml:space="preserve">դեղահատեր թաղանթապատ՝ 800մգ: </t>
  </si>
  <si>
    <t>33691189</t>
  </si>
  <si>
    <t>բետահիստին (բետահիստինի դիհիդրոքլորիդ)</t>
  </si>
  <si>
    <t xml:space="preserve">դեղահատեր 24մգ: </t>
  </si>
  <si>
    <t>33691203</t>
  </si>
  <si>
    <t>լոզարտան (լոզարտան կալիում)</t>
  </si>
  <si>
    <t xml:space="preserve">դեղահատեր թաղանթապատ 50մգ: </t>
  </si>
  <si>
    <t>33691212</t>
  </si>
  <si>
    <t>դիոսմին, հեսպերիդին</t>
  </si>
  <si>
    <t xml:space="preserve">դեղահատեր թաղանթապատ՝ 450մգ+50մգ: </t>
  </si>
  <si>
    <t>33691231</t>
  </si>
  <si>
    <t>կալցիում (կալցիումի կարբոնատ), խոլեկալցիֆերոլ</t>
  </si>
  <si>
    <t xml:space="preserve">դեղահատեր դյուրալույծ` 1000մգ+22մկ: </t>
  </si>
  <si>
    <t>33691260</t>
  </si>
  <si>
    <t>լամոտրիջին</t>
  </si>
  <si>
    <t>33691600</t>
  </si>
  <si>
    <t>լևետիրացետամ</t>
  </si>
  <si>
    <t>դեղահատեր 250մգ</t>
  </si>
  <si>
    <t>սկրաիֆիկատոր պլաստամսե, ասեղիկով ստերիլ</t>
  </si>
  <si>
    <t>սկարիֆիկատոր մատածակիչ արյան անալիզ վերցնելու համար միանվագ օգտագործման, պլաստիկստերիլԼ Ունի բարակ ասեղ որը պատված է պլաստմասե շապիկով /կափարիչով</t>
  </si>
  <si>
    <t>շպատել</t>
  </si>
  <si>
    <t>շպատել՝ փայտյա, որակյալ։</t>
  </si>
  <si>
    <t xml:space="preserve">էպենդորֆ </t>
  </si>
  <si>
    <t>էպենդորֆ, որակյալ։</t>
  </si>
  <si>
    <t>ծայրակալ դեղին</t>
  </si>
  <si>
    <t>ծայրակալ՝ ավտոմատ բաժանավորիչի, 10 - 200 մկլ, որակյալ։</t>
  </si>
  <si>
    <t>16000</t>
  </si>
  <si>
    <t xml:space="preserve">ծայրակալ կապույտ </t>
  </si>
  <si>
    <t>ծայրակալ՝ ավտոմատ բաժանավորիչի, 1000 մկլ, որակյալ։</t>
  </si>
  <si>
    <t xml:space="preserve">չափիչ գլանակ </t>
  </si>
  <si>
    <t>չափիչ գլանակ, գօստ 1770-74 2 կլ -20սմ3</t>
  </si>
  <si>
    <t>ավտոմատ կաթոցիչ 10-100մկլ</t>
  </si>
  <si>
    <t>ավտոմատ կաթոցիչ 10-100մկլմ բաժանիչով</t>
  </si>
  <si>
    <t>Ընդամենը</t>
  </si>
  <si>
    <t>=SUM(H7:H133)</t>
  </si>
  <si>
    <t>X</t>
  </si>
  <si>
    <r>
      <rPr>
        <b/>
        <sz val="8"/>
        <color rgb="FF000000"/>
        <rFont val="GHEA Grapalat"/>
        <charset val="1"/>
      </rPr>
      <t xml:space="preserve">Պարտադիր պայմաններ. (հայտը ներկայացնելով Մասնակիցը տալիս է իր համաձայնությունը ներքոնշյալ պայմաններին)
1․ Դեղերի վերաբերյալ
</t>
    </r>
    <r>
      <rPr>
        <sz val="8"/>
        <color rgb="FF000000"/>
        <rFont val="GHEA Grapalat"/>
        <charset val="1"/>
      </rPr>
      <t xml:space="preserve">Պիտանիության ժամկետը` 2,5 տարի և ավելի պիտանիության ժամկետ ունեցող դեղերը հանձնելու պահին պետք է ունենան առնվազն 24 ամիս մնացորդային պիտանիության ժամկետ իսկ մինչև 2,5 տարի պիտանիության ժամկետ ունեցող դեղերը հանձնելու պահին պետք է ունենան առնվազն 12 ամիս մնացորդային պիտանիության ժամկետ։ 
Վաճառողը պարտավորվում է դեղերը մատակարարելիս ներկայացնել Հայաստանի Հանրապետության առողջապահության նախարարության «Ակադեմիկոս Էմիլ Գաբրիելյանի անվան դեղերի և բժշկական տեխնոլոգիաների փորձագիտական կենտրոն» փակ բաժնետիրական ընկերության կողմից իրականացված լաբորատոր փորձաքննության եզրակացություն, բացառությամբ`
ա. պատվաստանյութերի,
բ. այն դեղերի, որոնք ներմուծվել են անմիջապես գրանցման հավաստագրի իրավատիրոջից կամ նրանից պատշաճ լիազորություններ ստացած անձից և արտադրողը ունի դեղագործական տեսչությունների համագործակցության սխեմայի (PIC/S) կամ ԵԱՏՄ անդամ երկրների իրավասու մարմինների կողմից տրված պատշաճ արտադրական գործունեության հավաստագիր,
գ. այն տեղական արտադրության դեղերի, որոնց արտադրողը ունի Հայաստանի Հանրապետության առողջապահության նախարարության կողմից տրված պատշաճ արտադրական գործունեության հավաստագիր (ՊԱԳ), որի վերաբերյալ մատակարարը ներկայացնում է Հայաստանի Հանրապետության առողջապահության նախարարության կողմից տրված պատշաճ արտադրական գործունեության հավաստագրի (ՊԱԳ) պատճեն:
Տեղափոխման պայմանները՝ Եթե դեղը պահանջում է պահպանման և տեղափոխման հատուկ ջերմային, խոնավության ռեժիմներ կամ պայմաններ` ապա այդ պայմանները պետք է համապատասխանեն Հայաստանի Հանրապետության առողջապահության նախարարի 2010 թվականի սեպտեմբերի 9-ի «Դեղերի փոխադրման, պահեստավորման և պահպանման կարգը սահմանելու մասին» N 17-Ն հրամանի պահանջներին:
ՀՀ Առողջապահության նախարարի 2003 թվականի փետրվարի 4-ի թիվ 66 հրամանի համաձայն` դեղերի վաճառքի հաշիվ-ապրանքագրերում պարտադիր նշել յուրաքանչյուր դեղի խմբաքանակի (սերիայի) համարը:
</t>
    </r>
    <r>
      <rPr>
        <b/>
        <sz val="8"/>
        <color rgb="FF000000"/>
        <rFont val="GHEA Grapalat"/>
        <charset val="1"/>
      </rPr>
      <t>2․ Սույն հավելվածում նշված ապրանքերի վերաբերյալ (բացի դեղերից)</t>
    </r>
    <r>
      <rPr>
        <sz val="8"/>
        <color rgb="FF000000"/>
        <rFont val="GHEA Grapalat"/>
        <charset val="1"/>
      </rPr>
      <t xml:space="preserve">
Պայմանագրի կատարման փուլում Գնորդին հանձնելու պահին ապրանքները պետք է ունենան առնվազն պիտանելիության ժամկետի 1/2 առկայություն։ Սույն հավելվածում նված ապրանքները պարտադիր պետք է ունենան որակի սերտիֆիկատ եթե դա կիրառելի է տվյալ ապրանքի համար: Որակի սերտեֆիկատը անհրաժեշտ է ներկայացնել պայմանագրի կատարման փուլում։</t>
    </r>
  </si>
  <si>
    <r>
      <rPr>
        <b/>
        <sz val="8"/>
        <color rgb="FF000000"/>
        <rFont val="GHEA Grapalat"/>
        <charset val="1"/>
      </rPr>
      <t>ԳՆՈՐԴ</t>
    </r>
    <r>
      <rPr>
        <sz val="8"/>
        <color rgb="FF000000"/>
        <rFont val="GHEA Grapalat"/>
        <charset val="1"/>
      </rPr>
      <t xml:space="preserve">
 ք. Երևան, Արշակունյաց պող. 43 շ.
«Ակբա - Կրեդիտ Ագրիկոլ Բանկ» ՓԲԸ
հ/հ 220473330607000
ՀՎՀՀ 02253996
Հեռ․ 010 440153
էլ. հասցեն` arshakunyats-poliklinika@mail.ru 
———————————————————
/ստորագրություն/
Կ.Տ</t>
    </r>
  </si>
  <si>
    <r>
      <rPr>
        <b/>
        <sz val="9"/>
        <color rgb="FF000000"/>
        <rFont val="GHEA Grapalat"/>
        <charset val="1"/>
      </rPr>
      <t>ՎՃԱՌՈՂ</t>
    </r>
    <r>
      <rPr>
        <sz val="9"/>
        <color rgb="FF000000"/>
        <rFont val="GHEA Grapalat"/>
        <charset val="1"/>
      </rPr>
      <t xml:space="preserve">
——————————————————
/ստորագրություն/
Կ.Տ</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</si>
</sst>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8"/>
      <color theme="1"/>
      <name val="GHEA Grapalat"/>
      <family val="3"/>
    </font>
    <font>
      <b/>
      <sz val="8"/>
      <color theme="1"/>
      <name val="GHEA Grapalat"/>
      <family val="3"/>
    </font>
    <font>
      <sz val="11"/>
      <color theme="1"/>
      <name val="Calibri"/>
      <family val="2"/>
      <scheme val="minor"/>
    </font>
    <font>
      <sz val="8"/>
      <color rgb="FF000000"/>
      <name val="GHEA Grapalat"/>
      <family val="3"/>
    </font>
    <font>
      <sz val="11"/>
      <color rgb="FF000000"/>
      <name val="Calibri"/>
      <charset val="1"/>
    </font>
    <font>
      <sz val="11"/>
      <color rgb="FF000000"/>
      <name val="GHEA Grapalat"/>
      <charset val="1"/>
    </font>
    <font>
      <sz val="10"/>
      <color rgb="FF000000"/>
      <name val="GHEA Grapalat"/>
      <charset val="1"/>
    </font>
    <font>
      <b/>
      <sz val="10"/>
      <color rgb="FF000000"/>
      <name val="GHEA Grapalat"/>
      <charset val="1"/>
    </font>
    <font>
      <sz val="8"/>
      <color rgb="FF000000"/>
      <name val="GHEA Grapalat"/>
      <charset val="1"/>
    </font>
    <font>
      <sz val="8"/>
      <color rgb="FFFF0000"/>
      <name val="GHEA Grapalat"/>
      <charset val="1"/>
    </font>
    <font>
      <b/>
      <sz val="8"/>
      <color rgb="FF000000"/>
      <name val="GHEA Grapalat"/>
      <charset val="1"/>
    </font>
    <font>
      <sz val="9"/>
      <color rgb="FF000000"/>
      <name val="GHEA Grapalat"/>
      <charset val="1"/>
    </font>
    <font>
      <b/>
      <sz val="9"/>
      <color rgb="FF000000"/>
      <name val="GHEA Grapalat"/>
      <charset val="1"/>
    </font>
  </fonts>
  <fills count="3">
    <fill>
      <patternFill patternType="none"/>
    </fill>
    <fill>
      <patternFill patternType="gray125"/>
    </fill>
    <fill>
      <patternFill patternType="solid">
        <fgColor rgb="FFFFFF00"/>
        <bgColor indexed="64"/>
      </patternFill>
    </fill>
  </fills>
  <borders count="15">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s>
  <cellStyleXfs count="2">
    <xf numFmtId="0" fontId="0" fillId="0" borderId="0"/>
    <xf numFmtId="0" fontId="3" fillId="0" borderId="0"/>
  </cellStyleXfs>
  <cellXfs count="63">
    <xf numFmtId="0" fontId="0" fillId="0" borderId="0" xfId="0"/>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 xfId="0" applyFont="1" applyBorder="1" applyAlignment="1">
      <alignment horizontal="left" vertical="center" wrapText="1"/>
    </xf>
    <xf numFmtId="49" fontId="1" fillId="0" borderId="6"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9" xfId="0" applyFont="1" applyBorder="1" applyAlignment="1">
      <alignment horizontal="center" vertical="center" wrapText="1"/>
    </xf>
    <xf numFmtId="0" fontId="4" fillId="0" borderId="9" xfId="0" applyFont="1" applyBorder="1" applyAlignment="1">
      <alignment horizontal="left" vertical="center" wrapText="1"/>
    </xf>
    <xf numFmtId="0" fontId="1" fillId="0" borderId="0" xfId="0" applyFont="1"/>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right" vertical="center" wrapText="1"/>
    </xf>
    <xf numFmtId="0" fontId="1" fillId="0" borderId="6" xfId="0" applyFont="1" applyBorder="1" applyAlignment="1">
      <alignment horizontal="center" vertical="center" wrapText="1"/>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5" fillId="0" borderId="0" xfId="0" applyNumberFormat="1" applyFont="1" applyFill="1" applyBorder="1" applyAlignment="1" applyProtection="1"/>
    <xf numFmtId="0" fontId="6" fillId="0" borderId="0" xfId="0" applyNumberFormat="1" applyFont="1" applyFill="1" applyBorder="1" applyAlignment="1" applyProtection="1"/>
    <xf numFmtId="0" fontId="7"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alignment horizontal="right" vertical="center" wrapText="1"/>
    </xf>
    <xf numFmtId="0" fontId="8" fillId="0" borderId="0" xfId="0" applyNumberFormat="1" applyFont="1" applyFill="1" applyBorder="1" applyAlignment="1" applyProtection="1">
      <alignment horizontal="center" vertical="center"/>
    </xf>
    <xf numFmtId="0" fontId="9" fillId="0" borderId="3" xfId="0" applyNumberFormat="1" applyFont="1" applyFill="1" applyBorder="1" applyAlignment="1" applyProtection="1">
      <alignment horizontal="center" vertical="center" textRotation="90" wrapText="1"/>
    </xf>
    <xf numFmtId="0" fontId="9" fillId="0" borderId="4" xfId="0" applyNumberFormat="1" applyFont="1" applyFill="1" applyBorder="1" applyAlignment="1" applyProtection="1">
      <alignment horizontal="center" vertical="center" textRotation="90" wrapText="1"/>
    </xf>
    <xf numFmtId="0" fontId="9" fillId="0" borderId="4" xfId="0" applyNumberFormat="1" applyFont="1" applyFill="1" applyBorder="1" applyAlignment="1" applyProtection="1">
      <alignment horizontal="center" vertical="center" wrapText="1"/>
    </xf>
    <xf numFmtId="0" fontId="9" fillId="0" borderId="5" xfId="0" applyNumberFormat="1" applyFont="1" applyFill="1" applyBorder="1" applyAlignment="1" applyProtection="1">
      <alignment horizontal="center" vertical="center" wrapText="1"/>
    </xf>
    <xf numFmtId="0" fontId="9" fillId="0" borderId="6" xfId="0" applyNumberFormat="1" applyFont="1" applyFill="1" applyBorder="1" applyAlignment="1" applyProtection="1">
      <alignment horizontal="center" vertical="center" textRotation="90" wrapText="1"/>
    </xf>
    <xf numFmtId="0" fontId="9" fillId="0" borderId="2" xfId="0" applyNumberFormat="1" applyFont="1" applyFill="1" applyBorder="1" applyAlignment="1" applyProtection="1">
      <alignment horizontal="center" vertical="center" textRotation="90" wrapText="1"/>
    </xf>
    <xf numFmtId="0" fontId="9" fillId="0" borderId="2"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wrapText="1"/>
    </xf>
    <xf numFmtId="0" fontId="9" fillId="0" borderId="7" xfId="0" applyNumberFormat="1" applyFont="1" applyFill="1" applyBorder="1" applyAlignment="1" applyProtection="1">
      <alignment horizontal="center" vertical="center" wrapText="1"/>
    </xf>
    <xf numFmtId="49" fontId="9" fillId="0" borderId="6" xfId="0" applyNumberFormat="1" applyFont="1" applyFill="1" applyBorder="1" applyAlignment="1" applyProtection="1">
      <alignment horizontal="center" vertical="center" wrapText="1"/>
    </xf>
    <xf numFmtId="49" fontId="9" fillId="0" borderId="2" xfId="0" applyNumberFormat="1" applyFont="1" applyFill="1" applyBorder="1" applyAlignment="1" applyProtection="1">
      <alignment horizontal="center" vertical="center" wrapText="1"/>
    </xf>
    <xf numFmtId="49" fontId="9" fillId="0" borderId="2" xfId="0" applyNumberFormat="1" applyFont="1" applyFill="1" applyBorder="1" applyAlignment="1" applyProtection="1">
      <alignment horizontal="left" vertical="center" wrapText="1"/>
    </xf>
    <xf numFmtId="0" fontId="5" fillId="0" borderId="2" xfId="0" applyNumberFormat="1" applyFont="1" applyFill="1" applyBorder="1" applyAlignment="1" applyProtection="1"/>
    <xf numFmtId="2" fontId="9" fillId="0" borderId="2" xfId="0" applyNumberFormat="1" applyFont="1" applyFill="1" applyBorder="1" applyAlignment="1" applyProtection="1">
      <alignment horizontal="center" vertical="center" wrapText="1"/>
    </xf>
    <xf numFmtId="49" fontId="9" fillId="0" borderId="2" xfId="0" applyNumberFormat="1" applyFont="1" applyFill="1" applyBorder="1" applyAlignment="1" applyProtection="1">
      <alignment horizontal="center" vertical="center" textRotation="90" wrapText="1"/>
    </xf>
    <xf numFmtId="49" fontId="9" fillId="0" borderId="7" xfId="0" applyNumberFormat="1" applyFont="1" applyFill="1" applyBorder="1" applyAlignment="1" applyProtection="1">
      <alignment horizontal="center" vertical="center" wrapText="1"/>
    </xf>
    <xf numFmtId="0" fontId="0" fillId="0" borderId="11" xfId="0" applyNumberFormat="1" applyFont="1" applyFill="1" applyBorder="1" applyAlignment="1" applyProtection="1"/>
    <xf numFmtId="0" fontId="5" fillId="0" borderId="11" xfId="0" applyNumberFormat="1" applyFont="1" applyFill="1" applyBorder="1" applyAlignment="1" applyProtection="1"/>
    <xf numFmtId="49" fontId="10" fillId="0" borderId="2" xfId="0" applyNumberFormat="1" applyFont="1" applyFill="1" applyBorder="1" applyAlignment="1" applyProtection="1">
      <alignment horizontal="left" vertical="center" wrapText="1"/>
    </xf>
    <xf numFmtId="49" fontId="4" fillId="0" borderId="2" xfId="0" applyNumberFormat="1" applyFont="1" applyFill="1" applyBorder="1" applyAlignment="1" applyProtection="1">
      <alignment horizontal="left" vertical="center" wrapText="1"/>
    </xf>
    <xf numFmtId="49" fontId="9" fillId="0" borderId="2" xfId="0" applyNumberFormat="1" applyFont="1" applyFill="1" applyBorder="1" applyAlignment="1" applyProtection="1">
      <alignment horizontal="center" vertical="center" wrapText="1"/>
      <protection locked="0"/>
    </xf>
    <xf numFmtId="0" fontId="9" fillId="0" borderId="2"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vertical="center" wrapText="1"/>
    </xf>
    <xf numFmtId="0" fontId="11" fillId="0" borderId="6" xfId="0" applyNumberFormat="1" applyFont="1" applyFill="1" applyBorder="1" applyAlignment="1" applyProtection="1">
      <alignment horizontal="left" vertical="center"/>
    </xf>
    <xf numFmtId="0" fontId="11" fillId="0" borderId="2" xfId="0" applyNumberFormat="1" applyFont="1" applyFill="1" applyBorder="1" applyAlignment="1" applyProtection="1">
      <alignment horizontal="left" vertical="center"/>
    </xf>
    <xf numFmtId="49" fontId="11" fillId="0" borderId="2"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xf>
    <xf numFmtId="0" fontId="9" fillId="0" borderId="7" xfId="0" applyNumberFormat="1" applyFont="1" applyFill="1" applyBorder="1" applyAlignment="1" applyProtection="1">
      <alignment horizontal="center" vertical="center"/>
    </xf>
    <xf numFmtId="0" fontId="9" fillId="0" borderId="12" xfId="0" applyNumberFormat="1" applyFont="1" applyFill="1" applyBorder="1" applyAlignment="1" applyProtection="1">
      <alignment horizontal="left" vertical="center" wrapText="1"/>
    </xf>
    <xf numFmtId="0" fontId="10" fillId="0" borderId="13" xfId="0" applyNumberFormat="1" applyFont="1" applyFill="1" applyBorder="1" applyAlignment="1" applyProtection="1">
      <alignment horizontal="left" vertical="center"/>
    </xf>
    <xf numFmtId="0" fontId="10" fillId="0" borderId="14" xfId="0" applyNumberFormat="1" applyFont="1" applyFill="1" applyBorder="1" applyAlignment="1" applyProtection="1">
      <alignment horizontal="left" vertical="center"/>
    </xf>
    <xf numFmtId="0" fontId="9" fillId="0" borderId="0" xfId="0" applyNumberFormat="1" applyFont="1" applyFill="1" applyBorder="1" applyAlignment="1" applyProtection="1">
      <alignment horizontal="center" vertical="center" wrapText="1"/>
    </xf>
    <xf numFmtId="0" fontId="12" fillId="0" borderId="0" xfId="0" applyNumberFormat="1" applyFont="1" applyFill="1" applyBorder="1" applyAlignment="1" applyProtection="1">
      <alignment horizontal="center" vertical="center" wrapText="1"/>
    </xf>
    <xf numFmtId="0" fontId="5" fillId="2" borderId="0" xfId="0" applyNumberFormat="1" applyFont="1" applyFill="1" applyBorder="1" applyAlignment="1" applyProtection="1"/>
  </cellXfs>
  <cellStyles count="2">
    <cellStyle name="Обычный" xfId="0" builtinId="0"/>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3"/>
  <sheetViews>
    <sheetView tabSelected="1" topLeftCell="A11" workbookViewId="0">
      <selection sqref="A1:XFD1048576"/>
    </sheetView>
  </sheetViews>
  <sheetFormatPr defaultColWidth="9.140625" defaultRowHeight="15" x14ac:dyDescent="0.25"/>
  <cols>
    <col min="1" max="2" width="9.140625" style="24" customWidth="1"/>
    <col min="3" max="3" width="23.85546875" style="24" customWidth="1"/>
    <col min="4" max="4" width="13" style="24" customWidth="1"/>
    <col min="5" max="5" width="37.42578125" style="24" customWidth="1"/>
    <col min="6" max="6" width="8.7109375" style="24" customWidth="1"/>
    <col min="7" max="7" width="8" style="24" customWidth="1"/>
    <col min="8" max="8" width="9.28515625" style="24" customWidth="1"/>
    <col min="9" max="9" width="8" style="24" customWidth="1"/>
    <col min="10" max="11" width="8.28515625" style="24" customWidth="1"/>
    <col min="12" max="12" width="65" style="24" customWidth="1"/>
    <col min="13" max="13" width="4.28515625" style="24" customWidth="1"/>
    <col min="14" max="14" width="7.7109375" style="24" customWidth="1"/>
    <col min="15" max="19" width="6.42578125" style="24" customWidth="1"/>
  </cols>
  <sheetData>
    <row r="1" spans="1:19" ht="38.25" customHeight="1" x14ac:dyDescent="0.3">
      <c r="E1" s="25" t="s">
        <v>352</v>
      </c>
      <c r="F1" s="26"/>
      <c r="G1" s="26"/>
      <c r="H1" s="26"/>
      <c r="I1" s="26"/>
      <c r="J1" s="26"/>
      <c r="K1" s="26"/>
      <c r="L1" s="27" t="s">
        <v>353</v>
      </c>
    </row>
    <row r="2" spans="1:19" ht="16.5" x14ac:dyDescent="0.3">
      <c r="E2" s="25"/>
      <c r="F2" s="25"/>
      <c r="G2" s="25"/>
      <c r="H2" s="25"/>
      <c r="I2" s="25"/>
      <c r="J2" s="25"/>
      <c r="K2" s="25"/>
      <c r="L2" s="25"/>
    </row>
    <row r="3" spans="1:19" ht="21.75" customHeight="1" x14ac:dyDescent="0.25">
      <c r="A3" s="28" t="s">
        <v>354</v>
      </c>
      <c r="B3" s="28"/>
      <c r="C3" s="28"/>
      <c r="D3" s="28"/>
      <c r="E3" s="28"/>
      <c r="F3" s="28"/>
      <c r="G3" s="28"/>
      <c r="H3" s="28"/>
      <c r="I3" s="28"/>
      <c r="J3" s="28"/>
      <c r="K3" s="28"/>
      <c r="L3" s="28"/>
    </row>
    <row r="4" spans="1:19" ht="15.75" thickBot="1" x14ac:dyDescent="0.3"/>
    <row r="5" spans="1:19" ht="49.5" customHeight="1" x14ac:dyDescent="0.25">
      <c r="A5" s="29" t="s">
        <v>355</v>
      </c>
      <c r="B5" s="30" t="s">
        <v>356</v>
      </c>
      <c r="C5" s="31" t="s">
        <v>357</v>
      </c>
      <c r="D5" s="31" t="s">
        <v>358</v>
      </c>
      <c r="E5" s="31" t="s">
        <v>359</v>
      </c>
      <c r="F5" s="31" t="s">
        <v>360</v>
      </c>
      <c r="G5" s="31" t="s">
        <v>361</v>
      </c>
      <c r="H5" s="31" t="s">
        <v>362</v>
      </c>
      <c r="I5" s="31" t="s">
        <v>363</v>
      </c>
      <c r="J5" s="31" t="s">
        <v>364</v>
      </c>
      <c r="K5" s="31"/>
      <c r="L5" s="32"/>
    </row>
    <row r="6" spans="1:19" ht="49.5" customHeight="1" x14ac:dyDescent="0.25">
      <c r="A6" s="33"/>
      <c r="B6" s="34"/>
      <c r="C6" s="35"/>
      <c r="D6" s="35"/>
      <c r="E6" s="35"/>
      <c r="F6" s="35"/>
      <c r="G6" s="35"/>
      <c r="H6" s="35"/>
      <c r="I6" s="35"/>
      <c r="J6" s="36" t="s">
        <v>365</v>
      </c>
      <c r="K6" s="36" t="s">
        <v>366</v>
      </c>
      <c r="L6" s="37" t="s">
        <v>367</v>
      </c>
    </row>
    <row r="7" spans="1:19" ht="90.75" customHeight="1" x14ac:dyDescent="0.25">
      <c r="A7" s="38" t="s">
        <v>217</v>
      </c>
      <c r="B7" s="39" t="s">
        <v>368</v>
      </c>
      <c r="C7" s="40" t="s">
        <v>369</v>
      </c>
      <c r="D7" s="41"/>
      <c r="E7" s="40" t="s">
        <v>370</v>
      </c>
      <c r="F7" s="39" t="s">
        <v>371</v>
      </c>
      <c r="G7" s="39"/>
      <c r="H7" s="42">
        <f t="shared" ref="H7:H70" si="0">G7*I7</f>
        <v>0</v>
      </c>
      <c r="I7" s="39" t="s">
        <v>219</v>
      </c>
      <c r="J7" s="43" t="s">
        <v>372</v>
      </c>
      <c r="K7" s="39" t="s">
        <v>219</v>
      </c>
      <c r="L7" s="44" t="s">
        <v>373</v>
      </c>
    </row>
    <row r="8" spans="1:19" ht="90.75" customHeight="1" x14ac:dyDescent="0.25">
      <c r="A8" s="38" t="s">
        <v>218</v>
      </c>
      <c r="B8" s="39" t="s">
        <v>374</v>
      </c>
      <c r="C8" s="40" t="s">
        <v>375</v>
      </c>
      <c r="D8" s="41"/>
      <c r="E8" s="40" t="s">
        <v>376</v>
      </c>
      <c r="F8" s="39" t="s">
        <v>371</v>
      </c>
      <c r="G8" s="39"/>
      <c r="H8" s="42">
        <f t="shared" si="0"/>
        <v>0</v>
      </c>
      <c r="I8" s="39" t="s">
        <v>219</v>
      </c>
      <c r="J8" s="43" t="s">
        <v>372</v>
      </c>
      <c r="K8" s="39" t="s">
        <v>219</v>
      </c>
      <c r="L8" s="44" t="s">
        <v>373</v>
      </c>
    </row>
    <row r="9" spans="1:19" ht="90.75" customHeight="1" x14ac:dyDescent="0.25">
      <c r="A9" s="38" t="s">
        <v>219</v>
      </c>
      <c r="B9" s="39">
        <v>31651200</v>
      </c>
      <c r="C9" s="40" t="s">
        <v>377</v>
      </c>
      <c r="D9" s="41"/>
      <c r="E9" s="40" t="s">
        <v>377</v>
      </c>
      <c r="F9" s="39" t="s">
        <v>371</v>
      </c>
      <c r="G9" s="39"/>
      <c r="H9" s="42">
        <f t="shared" si="0"/>
        <v>0</v>
      </c>
      <c r="I9" s="39" t="s">
        <v>378</v>
      </c>
      <c r="J9" s="43" t="s">
        <v>372</v>
      </c>
      <c r="K9" s="39" t="s">
        <v>378</v>
      </c>
      <c r="L9" s="44" t="s">
        <v>373</v>
      </c>
    </row>
    <row r="10" spans="1:19" ht="90.75" customHeight="1" x14ac:dyDescent="0.25">
      <c r="A10" s="38" t="s">
        <v>220</v>
      </c>
      <c r="B10" s="39">
        <v>32351230</v>
      </c>
      <c r="C10" s="40" t="s">
        <v>379</v>
      </c>
      <c r="D10" s="41"/>
      <c r="E10" s="40" t="s">
        <v>379</v>
      </c>
      <c r="F10" s="39" t="s">
        <v>380</v>
      </c>
      <c r="G10" s="39"/>
      <c r="H10" s="42">
        <f t="shared" si="0"/>
        <v>0</v>
      </c>
      <c r="I10" s="39">
        <v>10</v>
      </c>
      <c r="J10" s="43" t="s">
        <v>372</v>
      </c>
      <c r="K10" s="39">
        <v>10</v>
      </c>
      <c r="L10" s="44" t="s">
        <v>373</v>
      </c>
    </row>
    <row r="11" spans="1:19" ht="124.5" customHeight="1" x14ac:dyDescent="0.25">
      <c r="A11" s="38" t="s">
        <v>221</v>
      </c>
      <c r="B11" s="39">
        <v>33121270</v>
      </c>
      <c r="C11" s="40" t="s">
        <v>381</v>
      </c>
      <c r="D11" s="41"/>
      <c r="E11" s="40" t="s">
        <v>382</v>
      </c>
      <c r="F11" s="39" t="s">
        <v>383</v>
      </c>
      <c r="G11" s="39"/>
      <c r="H11" s="42">
        <f t="shared" si="0"/>
        <v>0</v>
      </c>
      <c r="I11" s="39" t="s">
        <v>384</v>
      </c>
      <c r="J11" s="43" t="s">
        <v>372</v>
      </c>
      <c r="K11" s="39" t="s">
        <v>384</v>
      </c>
      <c r="L11" s="44" t="s">
        <v>373</v>
      </c>
    </row>
    <row r="12" spans="1:19" ht="122.25" customHeight="1" x14ac:dyDescent="0.25">
      <c r="A12" s="38" t="s">
        <v>222</v>
      </c>
      <c r="B12" s="39">
        <v>33121270</v>
      </c>
      <c r="C12" s="40" t="s">
        <v>385</v>
      </c>
      <c r="D12" s="41"/>
      <c r="E12" s="40" t="s">
        <v>386</v>
      </c>
      <c r="F12" s="39" t="s">
        <v>383</v>
      </c>
      <c r="G12" s="39"/>
      <c r="H12" s="42">
        <f t="shared" si="0"/>
        <v>0</v>
      </c>
      <c r="I12" s="39" t="s">
        <v>387</v>
      </c>
      <c r="J12" s="43" t="s">
        <v>372</v>
      </c>
      <c r="K12" s="39" t="s">
        <v>387</v>
      </c>
      <c r="L12" s="44" t="s">
        <v>373</v>
      </c>
      <c r="M12" s="45"/>
      <c r="N12"/>
      <c r="O12"/>
      <c r="P12"/>
      <c r="Q12"/>
      <c r="R12"/>
      <c r="S12"/>
    </row>
    <row r="13" spans="1:19" ht="165.75" customHeight="1" x14ac:dyDescent="0.25">
      <c r="A13" s="38" t="s">
        <v>223</v>
      </c>
      <c r="B13" s="39">
        <v>33121270</v>
      </c>
      <c r="C13" s="40" t="s">
        <v>388</v>
      </c>
      <c r="D13" s="41"/>
      <c r="E13" s="40" t="s">
        <v>389</v>
      </c>
      <c r="F13" s="39" t="s">
        <v>371</v>
      </c>
      <c r="G13" s="39"/>
      <c r="H13" s="42">
        <f t="shared" si="0"/>
        <v>0</v>
      </c>
      <c r="I13" s="39" t="s">
        <v>390</v>
      </c>
      <c r="J13" s="43" t="s">
        <v>372</v>
      </c>
      <c r="K13" s="39" t="s">
        <v>390</v>
      </c>
      <c r="L13" s="44" t="s">
        <v>373</v>
      </c>
      <c r="M13" s="46"/>
    </row>
    <row r="14" spans="1:19" ht="122.25" customHeight="1" x14ac:dyDescent="0.25">
      <c r="A14" s="38" t="s">
        <v>224</v>
      </c>
      <c r="B14" s="39">
        <v>33121270</v>
      </c>
      <c r="C14" s="40" t="s">
        <v>391</v>
      </c>
      <c r="D14" s="41"/>
      <c r="E14" s="40" t="s">
        <v>392</v>
      </c>
      <c r="F14" s="39" t="s">
        <v>371</v>
      </c>
      <c r="G14" s="39"/>
      <c r="H14" s="42">
        <f t="shared" si="0"/>
        <v>0</v>
      </c>
      <c r="I14" s="39" t="s">
        <v>390</v>
      </c>
      <c r="J14" s="43" t="s">
        <v>372</v>
      </c>
      <c r="K14" s="39" t="s">
        <v>390</v>
      </c>
      <c r="L14" s="44" t="s">
        <v>373</v>
      </c>
      <c r="M14" s="46"/>
    </row>
    <row r="15" spans="1:19" ht="90.75" customHeight="1" x14ac:dyDescent="0.25">
      <c r="A15" s="38" t="s">
        <v>225</v>
      </c>
      <c r="B15" s="39">
        <v>33121270</v>
      </c>
      <c r="C15" s="40" t="s">
        <v>393</v>
      </c>
      <c r="D15" s="41"/>
      <c r="E15" s="40" t="s">
        <v>394</v>
      </c>
      <c r="F15" s="39" t="s">
        <v>395</v>
      </c>
      <c r="G15" s="39"/>
      <c r="H15" s="42">
        <f t="shared" si="0"/>
        <v>0</v>
      </c>
      <c r="I15" s="39" t="s">
        <v>396</v>
      </c>
      <c r="J15" s="43" t="s">
        <v>372</v>
      </c>
      <c r="K15" s="39" t="s">
        <v>396</v>
      </c>
      <c r="L15" s="44" t="s">
        <v>373</v>
      </c>
    </row>
    <row r="16" spans="1:19" ht="90.75" customHeight="1" x14ac:dyDescent="0.25">
      <c r="A16" s="38" t="s">
        <v>226</v>
      </c>
      <c r="B16" s="39">
        <v>33121270</v>
      </c>
      <c r="C16" s="40" t="s">
        <v>397</v>
      </c>
      <c r="D16" s="41"/>
      <c r="E16" s="40" t="s">
        <v>398</v>
      </c>
      <c r="F16" s="39" t="s">
        <v>395</v>
      </c>
      <c r="G16" s="39"/>
      <c r="H16" s="42">
        <f t="shared" si="0"/>
        <v>0</v>
      </c>
      <c r="I16" s="39" t="s">
        <v>399</v>
      </c>
      <c r="J16" s="43" t="s">
        <v>372</v>
      </c>
      <c r="K16" s="39" t="s">
        <v>399</v>
      </c>
      <c r="L16" s="44" t="s">
        <v>373</v>
      </c>
    </row>
    <row r="17" spans="1:12" ht="90.75" customHeight="1" x14ac:dyDescent="0.25">
      <c r="A17" s="38" t="s">
        <v>227</v>
      </c>
      <c r="B17" s="39">
        <v>33121270</v>
      </c>
      <c r="C17" s="40" t="s">
        <v>400</v>
      </c>
      <c r="D17" s="41"/>
      <c r="E17" s="40" t="s">
        <v>401</v>
      </c>
      <c r="F17" s="39" t="s">
        <v>383</v>
      </c>
      <c r="G17" s="39"/>
      <c r="H17" s="42">
        <f t="shared" si="0"/>
        <v>0</v>
      </c>
      <c r="I17" s="39">
        <v>300</v>
      </c>
      <c r="J17" s="43" t="s">
        <v>372</v>
      </c>
      <c r="K17" s="39">
        <v>300</v>
      </c>
      <c r="L17" s="44" t="s">
        <v>373</v>
      </c>
    </row>
    <row r="18" spans="1:12" ht="90.75" customHeight="1" x14ac:dyDescent="0.25">
      <c r="A18" s="38" t="s">
        <v>228</v>
      </c>
      <c r="B18" s="39">
        <v>33121270</v>
      </c>
      <c r="C18" s="40" t="s">
        <v>402</v>
      </c>
      <c r="D18" s="41"/>
      <c r="E18" s="40" t="s">
        <v>403</v>
      </c>
      <c r="F18" s="39" t="s">
        <v>395</v>
      </c>
      <c r="G18" s="39"/>
      <c r="H18" s="42">
        <f t="shared" si="0"/>
        <v>0</v>
      </c>
      <c r="I18" s="39" t="s">
        <v>404</v>
      </c>
      <c r="J18" s="43" t="s">
        <v>372</v>
      </c>
      <c r="K18" s="39" t="s">
        <v>404</v>
      </c>
      <c r="L18" s="44" t="s">
        <v>373</v>
      </c>
    </row>
    <row r="19" spans="1:12" ht="90.75" customHeight="1" x14ac:dyDescent="0.25">
      <c r="A19" s="38" t="s">
        <v>229</v>
      </c>
      <c r="B19" s="39">
        <v>33121270</v>
      </c>
      <c r="C19" s="40" t="s">
        <v>405</v>
      </c>
      <c r="D19" s="41"/>
      <c r="E19" s="40" t="s">
        <v>406</v>
      </c>
      <c r="F19" s="39" t="s">
        <v>395</v>
      </c>
      <c r="G19" s="39"/>
      <c r="H19" s="42">
        <f t="shared" si="0"/>
        <v>0</v>
      </c>
      <c r="I19" s="39" t="s">
        <v>407</v>
      </c>
      <c r="J19" s="43" t="s">
        <v>372</v>
      </c>
      <c r="K19" s="39" t="s">
        <v>407</v>
      </c>
      <c r="L19" s="44" t="s">
        <v>373</v>
      </c>
    </row>
    <row r="20" spans="1:12" ht="90.75" customHeight="1" x14ac:dyDescent="0.25">
      <c r="A20" s="38" t="s">
        <v>230</v>
      </c>
      <c r="B20" s="39">
        <v>33121270</v>
      </c>
      <c r="C20" s="40" t="s">
        <v>408</v>
      </c>
      <c r="D20" s="41"/>
      <c r="E20" s="40" t="s">
        <v>409</v>
      </c>
      <c r="F20" s="39" t="s">
        <v>380</v>
      </c>
      <c r="G20" s="39"/>
      <c r="H20" s="42">
        <f t="shared" si="0"/>
        <v>0</v>
      </c>
      <c r="I20" s="39" t="s">
        <v>221</v>
      </c>
      <c r="J20" s="43" t="s">
        <v>372</v>
      </c>
      <c r="K20" s="39" t="s">
        <v>221</v>
      </c>
      <c r="L20" s="44" t="s">
        <v>373</v>
      </c>
    </row>
    <row r="21" spans="1:12" ht="90.75" customHeight="1" x14ac:dyDescent="0.25">
      <c r="A21" s="38" t="s">
        <v>231</v>
      </c>
      <c r="B21" s="39">
        <v>33121270</v>
      </c>
      <c r="C21" s="40" t="s">
        <v>410</v>
      </c>
      <c r="D21" s="41"/>
      <c r="E21" s="40" t="s">
        <v>411</v>
      </c>
      <c r="F21" s="39" t="s">
        <v>395</v>
      </c>
      <c r="G21" s="39"/>
      <c r="H21" s="42">
        <f t="shared" si="0"/>
        <v>0</v>
      </c>
      <c r="I21" s="39" t="s">
        <v>412</v>
      </c>
      <c r="J21" s="43" t="s">
        <v>372</v>
      </c>
      <c r="K21" s="39" t="s">
        <v>412</v>
      </c>
      <c r="L21" s="44" t="s">
        <v>373</v>
      </c>
    </row>
    <row r="22" spans="1:12" ht="90.75" customHeight="1" x14ac:dyDescent="0.25">
      <c r="A22" s="38" t="s">
        <v>232</v>
      </c>
      <c r="B22" s="39">
        <v>33121270</v>
      </c>
      <c r="C22" s="40" t="s">
        <v>413</v>
      </c>
      <c r="D22" s="41"/>
      <c r="E22" s="40" t="s">
        <v>414</v>
      </c>
      <c r="F22" s="39" t="s">
        <v>395</v>
      </c>
      <c r="G22" s="39"/>
      <c r="H22" s="42">
        <f t="shared" si="0"/>
        <v>0</v>
      </c>
      <c r="I22" s="39" t="s">
        <v>415</v>
      </c>
      <c r="J22" s="43" t="s">
        <v>372</v>
      </c>
      <c r="K22" s="39" t="s">
        <v>415</v>
      </c>
      <c r="L22" s="44" t="s">
        <v>373</v>
      </c>
    </row>
    <row r="23" spans="1:12" ht="90.75" customHeight="1" x14ac:dyDescent="0.25">
      <c r="A23" s="38" t="s">
        <v>233</v>
      </c>
      <c r="B23" s="39">
        <v>33121270</v>
      </c>
      <c r="C23" s="40" t="s">
        <v>416</v>
      </c>
      <c r="D23" s="41"/>
      <c r="E23" s="40" t="s">
        <v>417</v>
      </c>
      <c r="F23" s="39" t="s">
        <v>383</v>
      </c>
      <c r="G23" s="39"/>
      <c r="H23" s="42">
        <f t="shared" si="0"/>
        <v>0</v>
      </c>
      <c r="I23" s="39">
        <v>100</v>
      </c>
      <c r="J23" s="43" t="s">
        <v>372</v>
      </c>
      <c r="K23" s="39">
        <v>100</v>
      </c>
      <c r="L23" s="44" t="s">
        <v>373</v>
      </c>
    </row>
    <row r="24" spans="1:12" ht="90.75" customHeight="1" x14ac:dyDescent="0.25">
      <c r="A24" s="38" t="s">
        <v>234</v>
      </c>
      <c r="B24" s="39">
        <v>33121270</v>
      </c>
      <c r="C24" s="40" t="s">
        <v>418</v>
      </c>
      <c r="D24" s="41"/>
      <c r="E24" s="40" t="s">
        <v>419</v>
      </c>
      <c r="F24" s="39" t="s">
        <v>395</v>
      </c>
      <c r="G24" s="39"/>
      <c r="H24" s="42">
        <f t="shared" si="0"/>
        <v>0</v>
      </c>
      <c r="I24" s="39" t="s">
        <v>420</v>
      </c>
      <c r="J24" s="43" t="s">
        <v>372</v>
      </c>
      <c r="K24" s="39">
        <v>20</v>
      </c>
      <c r="L24" s="44" t="s">
        <v>373</v>
      </c>
    </row>
    <row r="25" spans="1:12" ht="90.75" customHeight="1" x14ac:dyDescent="0.25">
      <c r="A25" s="38" t="s">
        <v>235</v>
      </c>
      <c r="B25" s="39">
        <v>33121270</v>
      </c>
      <c r="C25" s="40" t="s">
        <v>421</v>
      </c>
      <c r="D25" s="41"/>
      <c r="E25" s="40" t="s">
        <v>422</v>
      </c>
      <c r="F25" s="39" t="s">
        <v>395</v>
      </c>
      <c r="G25" s="39"/>
      <c r="H25" s="42">
        <f t="shared" si="0"/>
        <v>0</v>
      </c>
      <c r="I25" s="39" t="s">
        <v>420</v>
      </c>
      <c r="J25" s="43" t="s">
        <v>372</v>
      </c>
      <c r="K25" s="39" t="s">
        <v>236</v>
      </c>
      <c r="L25" s="44" t="s">
        <v>373</v>
      </c>
    </row>
    <row r="26" spans="1:12" ht="90.75" customHeight="1" x14ac:dyDescent="0.25">
      <c r="A26" s="38" t="s">
        <v>236</v>
      </c>
      <c r="B26" s="39">
        <v>33121270</v>
      </c>
      <c r="C26" s="40" t="s">
        <v>423</v>
      </c>
      <c r="D26" s="41"/>
      <c r="E26" s="40" t="s">
        <v>424</v>
      </c>
      <c r="F26" s="39" t="s">
        <v>395</v>
      </c>
      <c r="G26" s="39"/>
      <c r="H26" s="42">
        <f t="shared" si="0"/>
        <v>0</v>
      </c>
      <c r="I26" s="39" t="s">
        <v>236</v>
      </c>
      <c r="J26" s="43" t="s">
        <v>372</v>
      </c>
      <c r="K26" s="39">
        <v>20</v>
      </c>
      <c r="L26" s="44" t="s">
        <v>373</v>
      </c>
    </row>
    <row r="27" spans="1:12" ht="90.75" customHeight="1" x14ac:dyDescent="0.25">
      <c r="A27" s="38" t="s">
        <v>237</v>
      </c>
      <c r="B27" s="39">
        <v>33121270</v>
      </c>
      <c r="C27" s="40" t="s">
        <v>425</v>
      </c>
      <c r="D27" s="41"/>
      <c r="E27" s="40" t="s">
        <v>426</v>
      </c>
      <c r="F27" s="39" t="s">
        <v>395</v>
      </c>
      <c r="G27" s="39"/>
      <c r="H27" s="42">
        <f t="shared" si="0"/>
        <v>0</v>
      </c>
      <c r="I27" s="39" t="s">
        <v>236</v>
      </c>
      <c r="J27" s="43" t="s">
        <v>372</v>
      </c>
      <c r="K27" s="39">
        <v>20</v>
      </c>
      <c r="L27" s="44" t="s">
        <v>373</v>
      </c>
    </row>
    <row r="28" spans="1:12" ht="90.75" customHeight="1" x14ac:dyDescent="0.25">
      <c r="A28" s="38" t="s">
        <v>238</v>
      </c>
      <c r="B28" s="39">
        <v>33121270</v>
      </c>
      <c r="C28" s="40" t="s">
        <v>427</v>
      </c>
      <c r="D28" s="41"/>
      <c r="E28" s="40" t="s">
        <v>428</v>
      </c>
      <c r="F28" s="39" t="s">
        <v>383</v>
      </c>
      <c r="G28" s="39"/>
      <c r="H28" s="42">
        <f t="shared" si="0"/>
        <v>0</v>
      </c>
      <c r="I28" s="39" t="s">
        <v>429</v>
      </c>
      <c r="J28" s="43" t="s">
        <v>372</v>
      </c>
      <c r="K28" s="39" t="s">
        <v>429</v>
      </c>
      <c r="L28" s="44" t="s">
        <v>373</v>
      </c>
    </row>
    <row r="29" spans="1:12" ht="90.75" customHeight="1" x14ac:dyDescent="0.25">
      <c r="A29" s="38" t="s">
        <v>239</v>
      </c>
      <c r="B29" s="39">
        <v>33121270</v>
      </c>
      <c r="C29" s="40" t="s">
        <v>430</v>
      </c>
      <c r="D29" s="41"/>
      <c r="E29" s="40" t="s">
        <v>431</v>
      </c>
      <c r="F29" s="39" t="s">
        <v>383</v>
      </c>
      <c r="G29" s="39"/>
      <c r="H29" s="42">
        <f t="shared" si="0"/>
        <v>0</v>
      </c>
      <c r="I29" s="39" t="s">
        <v>316</v>
      </c>
      <c r="J29" s="43" t="s">
        <v>372</v>
      </c>
      <c r="K29" s="39" t="s">
        <v>316</v>
      </c>
      <c r="L29" s="44" t="s">
        <v>373</v>
      </c>
    </row>
    <row r="30" spans="1:12" ht="90.75" customHeight="1" x14ac:dyDescent="0.25">
      <c r="A30" s="38" t="s">
        <v>240</v>
      </c>
      <c r="B30" s="39">
        <v>33121270</v>
      </c>
      <c r="C30" s="47" t="s">
        <v>432</v>
      </c>
      <c r="D30" s="41"/>
      <c r="E30" s="40" t="s">
        <v>433</v>
      </c>
      <c r="F30" s="39" t="s">
        <v>371</v>
      </c>
      <c r="G30" s="39"/>
      <c r="H30" s="42">
        <f t="shared" si="0"/>
        <v>0</v>
      </c>
      <c r="I30" s="39">
        <v>2000</v>
      </c>
      <c r="J30" s="43" t="s">
        <v>372</v>
      </c>
      <c r="K30" s="39">
        <v>2000</v>
      </c>
      <c r="L30" s="44" t="s">
        <v>373</v>
      </c>
    </row>
    <row r="31" spans="1:12" ht="90.75" customHeight="1" x14ac:dyDescent="0.25">
      <c r="A31" s="38" t="s">
        <v>241</v>
      </c>
      <c r="B31" s="39">
        <v>33121270</v>
      </c>
      <c r="C31" s="40" t="s">
        <v>434</v>
      </c>
      <c r="D31" s="41"/>
      <c r="E31" s="40" t="s">
        <v>435</v>
      </c>
      <c r="F31" s="39" t="s">
        <v>383</v>
      </c>
      <c r="G31" s="39"/>
      <c r="H31" s="42">
        <f t="shared" si="0"/>
        <v>0</v>
      </c>
      <c r="I31" s="39">
        <v>96</v>
      </c>
      <c r="J31" s="43" t="s">
        <v>372</v>
      </c>
      <c r="K31" s="39">
        <v>96</v>
      </c>
      <c r="L31" s="44" t="s">
        <v>373</v>
      </c>
    </row>
    <row r="32" spans="1:12" ht="124.5" customHeight="1" x14ac:dyDescent="0.25">
      <c r="A32" s="38" t="s">
        <v>242</v>
      </c>
      <c r="B32" s="39">
        <v>33121270</v>
      </c>
      <c r="C32" s="40" t="s">
        <v>436</v>
      </c>
      <c r="D32" s="41"/>
      <c r="E32" s="40" t="s">
        <v>437</v>
      </c>
      <c r="F32" s="39" t="s">
        <v>383</v>
      </c>
      <c r="G32" s="39"/>
      <c r="H32" s="42">
        <f t="shared" si="0"/>
        <v>0</v>
      </c>
      <c r="I32" s="39">
        <v>96</v>
      </c>
      <c r="J32" s="43" t="s">
        <v>372</v>
      </c>
      <c r="K32" s="39">
        <v>96</v>
      </c>
      <c r="L32" s="44" t="s">
        <v>373</v>
      </c>
    </row>
    <row r="33" spans="1:12" ht="90.75" customHeight="1" x14ac:dyDescent="0.25">
      <c r="A33" s="38" t="s">
        <v>243</v>
      </c>
      <c r="B33" s="39">
        <v>33121270</v>
      </c>
      <c r="C33" s="40" t="s">
        <v>438</v>
      </c>
      <c r="D33" s="41"/>
      <c r="E33" s="40" t="s">
        <v>439</v>
      </c>
      <c r="F33" s="39" t="s">
        <v>383</v>
      </c>
      <c r="G33" s="39"/>
      <c r="H33" s="42">
        <f t="shared" si="0"/>
        <v>0</v>
      </c>
      <c r="I33" s="39">
        <v>96</v>
      </c>
      <c r="J33" s="43" t="s">
        <v>372</v>
      </c>
      <c r="K33" s="39">
        <v>96</v>
      </c>
      <c r="L33" s="44" t="s">
        <v>373</v>
      </c>
    </row>
    <row r="34" spans="1:12" ht="90.75" customHeight="1" x14ac:dyDescent="0.25">
      <c r="A34" s="38" t="s">
        <v>244</v>
      </c>
      <c r="B34" s="39">
        <v>33121270</v>
      </c>
      <c r="C34" s="40" t="s">
        <v>440</v>
      </c>
      <c r="D34" s="41"/>
      <c r="E34" s="40" t="s">
        <v>441</v>
      </c>
      <c r="F34" s="39" t="s">
        <v>383</v>
      </c>
      <c r="G34" s="39"/>
      <c r="H34" s="42">
        <f t="shared" si="0"/>
        <v>0</v>
      </c>
      <c r="I34" s="39">
        <v>96</v>
      </c>
      <c r="J34" s="43" t="s">
        <v>372</v>
      </c>
      <c r="K34" s="39">
        <v>96</v>
      </c>
      <c r="L34" s="44" t="s">
        <v>373</v>
      </c>
    </row>
    <row r="35" spans="1:12" ht="90.75" customHeight="1" x14ac:dyDescent="0.25">
      <c r="A35" s="38" t="s">
        <v>245</v>
      </c>
      <c r="B35" s="39" t="s">
        <v>442</v>
      </c>
      <c r="C35" s="40" t="s">
        <v>443</v>
      </c>
      <c r="D35" s="41"/>
      <c r="E35" s="40" t="s">
        <v>444</v>
      </c>
      <c r="F35" s="39" t="s">
        <v>371</v>
      </c>
      <c r="G35" s="39"/>
      <c r="H35" s="42">
        <f t="shared" si="0"/>
        <v>0</v>
      </c>
      <c r="I35" s="39" t="s">
        <v>246</v>
      </c>
      <c r="J35" s="43" t="s">
        <v>372</v>
      </c>
      <c r="K35" s="39" t="s">
        <v>246</v>
      </c>
      <c r="L35" s="44" t="s">
        <v>373</v>
      </c>
    </row>
    <row r="36" spans="1:12" ht="90.75" customHeight="1" x14ac:dyDescent="0.25">
      <c r="A36" s="38" t="s">
        <v>246</v>
      </c>
      <c r="B36" s="39" t="s">
        <v>442</v>
      </c>
      <c r="C36" s="40" t="s">
        <v>445</v>
      </c>
      <c r="D36" s="41"/>
      <c r="E36" s="40" t="s">
        <v>446</v>
      </c>
      <c r="F36" s="39" t="s">
        <v>371</v>
      </c>
      <c r="G36" s="39"/>
      <c r="H36" s="42">
        <f t="shared" si="0"/>
        <v>0</v>
      </c>
      <c r="I36" s="39" t="s">
        <v>447</v>
      </c>
      <c r="J36" s="43" t="s">
        <v>372</v>
      </c>
      <c r="K36" s="39" t="s">
        <v>447</v>
      </c>
      <c r="L36" s="44" t="s">
        <v>373</v>
      </c>
    </row>
    <row r="37" spans="1:12" ht="90.75" customHeight="1" x14ac:dyDescent="0.25">
      <c r="A37" s="38" t="s">
        <v>247</v>
      </c>
      <c r="B37" s="39" t="s">
        <v>442</v>
      </c>
      <c r="C37" s="40" t="s">
        <v>445</v>
      </c>
      <c r="D37" s="41"/>
      <c r="E37" s="40" t="s">
        <v>448</v>
      </c>
      <c r="F37" s="39" t="s">
        <v>371</v>
      </c>
      <c r="G37" s="39"/>
      <c r="H37" s="42">
        <f t="shared" si="0"/>
        <v>0</v>
      </c>
      <c r="I37" s="39" t="s">
        <v>429</v>
      </c>
      <c r="J37" s="43" t="s">
        <v>372</v>
      </c>
      <c r="K37" s="39" t="s">
        <v>429</v>
      </c>
      <c r="L37" s="44" t="s">
        <v>373</v>
      </c>
    </row>
    <row r="38" spans="1:12" ht="90.75" customHeight="1" x14ac:dyDescent="0.25">
      <c r="A38" s="38" t="s">
        <v>248</v>
      </c>
      <c r="B38" s="39" t="s">
        <v>449</v>
      </c>
      <c r="C38" s="40" t="s">
        <v>450</v>
      </c>
      <c r="D38" s="41"/>
      <c r="E38" s="40" t="s">
        <v>451</v>
      </c>
      <c r="F38" s="39" t="s">
        <v>371</v>
      </c>
      <c r="G38" s="39"/>
      <c r="H38" s="42">
        <f t="shared" si="0"/>
        <v>0</v>
      </c>
      <c r="I38" s="39" t="s">
        <v>266</v>
      </c>
      <c r="J38" s="43" t="s">
        <v>372</v>
      </c>
      <c r="K38" s="39" t="s">
        <v>266</v>
      </c>
      <c r="L38" s="44" t="s">
        <v>373</v>
      </c>
    </row>
    <row r="39" spans="1:12" ht="90.75" customHeight="1" x14ac:dyDescent="0.25">
      <c r="A39" s="38" t="s">
        <v>249</v>
      </c>
      <c r="B39" s="39" t="s">
        <v>452</v>
      </c>
      <c r="C39" s="40" t="s">
        <v>453</v>
      </c>
      <c r="D39" s="41"/>
      <c r="E39" s="40" t="s">
        <v>454</v>
      </c>
      <c r="F39" s="39" t="s">
        <v>371</v>
      </c>
      <c r="G39" s="39"/>
      <c r="H39" s="42">
        <f t="shared" si="0"/>
        <v>0</v>
      </c>
      <c r="I39" s="39" t="s">
        <v>236</v>
      </c>
      <c r="J39" s="43" t="s">
        <v>372</v>
      </c>
      <c r="K39" s="39" t="s">
        <v>236</v>
      </c>
      <c r="L39" s="44" t="s">
        <v>373</v>
      </c>
    </row>
    <row r="40" spans="1:12" ht="90.75" customHeight="1" x14ac:dyDescent="0.25">
      <c r="A40" s="38" t="s">
        <v>250</v>
      </c>
      <c r="B40" s="39" t="s">
        <v>455</v>
      </c>
      <c r="C40" s="40" t="s">
        <v>456</v>
      </c>
      <c r="D40" s="41"/>
      <c r="E40" s="40" t="s">
        <v>457</v>
      </c>
      <c r="F40" s="39" t="s">
        <v>371</v>
      </c>
      <c r="G40" s="39"/>
      <c r="H40" s="42">
        <f t="shared" si="0"/>
        <v>0</v>
      </c>
      <c r="I40" s="39">
        <v>600</v>
      </c>
      <c r="J40" s="43" t="s">
        <v>372</v>
      </c>
      <c r="K40" s="39">
        <v>600</v>
      </c>
      <c r="L40" s="44" t="s">
        <v>373</v>
      </c>
    </row>
    <row r="41" spans="1:12" ht="90.75" customHeight="1" x14ac:dyDescent="0.25">
      <c r="A41" s="38" t="s">
        <v>251</v>
      </c>
      <c r="B41" s="39" t="s">
        <v>458</v>
      </c>
      <c r="C41" s="40" t="s">
        <v>459</v>
      </c>
      <c r="D41" s="41"/>
      <c r="E41" s="40" t="s">
        <v>460</v>
      </c>
      <c r="F41" s="39" t="s">
        <v>371</v>
      </c>
      <c r="G41" s="39"/>
      <c r="H41" s="42">
        <f t="shared" si="0"/>
        <v>0</v>
      </c>
      <c r="I41" s="39" t="s">
        <v>461</v>
      </c>
      <c r="J41" s="43" t="s">
        <v>372</v>
      </c>
      <c r="K41" s="39" t="s">
        <v>461</v>
      </c>
      <c r="L41" s="44" t="s">
        <v>373</v>
      </c>
    </row>
    <row r="42" spans="1:12" ht="90.75" customHeight="1" x14ac:dyDescent="0.25">
      <c r="A42" s="38" t="s">
        <v>252</v>
      </c>
      <c r="B42" s="39" t="s">
        <v>458</v>
      </c>
      <c r="C42" s="40" t="s">
        <v>462</v>
      </c>
      <c r="D42" s="41"/>
      <c r="E42" s="40" t="s">
        <v>463</v>
      </c>
      <c r="F42" s="39" t="s">
        <v>371</v>
      </c>
      <c r="G42" s="39"/>
      <c r="H42" s="42">
        <f t="shared" si="0"/>
        <v>0</v>
      </c>
      <c r="I42" s="39" t="s">
        <v>429</v>
      </c>
      <c r="J42" s="43" t="s">
        <v>372</v>
      </c>
      <c r="K42" s="39" t="s">
        <v>429</v>
      </c>
      <c r="L42" s="44" t="s">
        <v>373</v>
      </c>
    </row>
    <row r="43" spans="1:12" ht="90.75" customHeight="1" x14ac:dyDescent="0.25">
      <c r="A43" s="38" t="s">
        <v>253</v>
      </c>
      <c r="B43" s="39" t="s">
        <v>464</v>
      </c>
      <c r="C43" s="40" t="s">
        <v>465</v>
      </c>
      <c r="D43" s="41"/>
      <c r="E43" s="40" t="s">
        <v>466</v>
      </c>
      <c r="F43" s="39" t="s">
        <v>371</v>
      </c>
      <c r="G43" s="39"/>
      <c r="H43" s="42">
        <f t="shared" si="0"/>
        <v>0</v>
      </c>
      <c r="I43" s="39" t="s">
        <v>467</v>
      </c>
      <c r="J43" s="43" t="s">
        <v>372</v>
      </c>
      <c r="K43" s="39" t="s">
        <v>467</v>
      </c>
      <c r="L43" s="44" t="s">
        <v>373</v>
      </c>
    </row>
    <row r="44" spans="1:12" ht="90.75" customHeight="1" x14ac:dyDescent="0.25">
      <c r="A44" s="38" t="s">
        <v>254</v>
      </c>
      <c r="B44" s="39" t="s">
        <v>468</v>
      </c>
      <c r="C44" s="40" t="s">
        <v>469</v>
      </c>
      <c r="D44" s="41"/>
      <c r="E44" s="40" t="s">
        <v>470</v>
      </c>
      <c r="F44" s="39" t="s">
        <v>371</v>
      </c>
      <c r="G44" s="39"/>
      <c r="H44" s="42">
        <f t="shared" si="0"/>
        <v>0</v>
      </c>
      <c r="I44" s="39">
        <v>50</v>
      </c>
      <c r="J44" s="43" t="s">
        <v>372</v>
      </c>
      <c r="K44" s="39">
        <v>50</v>
      </c>
      <c r="L44" s="44" t="s">
        <v>373</v>
      </c>
    </row>
    <row r="45" spans="1:12" ht="90.75" customHeight="1" x14ac:dyDescent="0.25">
      <c r="A45" s="38" t="s">
        <v>255</v>
      </c>
      <c r="B45" s="39" t="s">
        <v>468</v>
      </c>
      <c r="C45" s="40" t="s">
        <v>471</v>
      </c>
      <c r="D45" s="41"/>
      <c r="E45" s="40" t="s">
        <v>472</v>
      </c>
      <c r="F45" s="39" t="s">
        <v>371</v>
      </c>
      <c r="G45" s="39"/>
      <c r="H45" s="42">
        <f t="shared" si="0"/>
        <v>0</v>
      </c>
      <c r="I45" s="39" t="s">
        <v>266</v>
      </c>
      <c r="J45" s="43" t="s">
        <v>372</v>
      </c>
      <c r="K45" s="39">
        <v>50</v>
      </c>
      <c r="L45" s="44" t="s">
        <v>373</v>
      </c>
    </row>
    <row r="46" spans="1:12" ht="90.75" customHeight="1" x14ac:dyDescent="0.25">
      <c r="A46" s="38" t="s">
        <v>256</v>
      </c>
      <c r="B46" s="39" t="s">
        <v>473</v>
      </c>
      <c r="C46" s="40" t="s">
        <v>474</v>
      </c>
      <c r="D46" s="41"/>
      <c r="E46" s="40" t="s">
        <v>475</v>
      </c>
      <c r="F46" s="39" t="s">
        <v>380</v>
      </c>
      <c r="G46" s="39"/>
      <c r="H46" s="42">
        <f t="shared" si="0"/>
        <v>0</v>
      </c>
      <c r="I46" s="39">
        <v>3</v>
      </c>
      <c r="J46" s="43" t="s">
        <v>372</v>
      </c>
      <c r="K46" s="39">
        <v>3</v>
      </c>
      <c r="L46" s="44" t="s">
        <v>373</v>
      </c>
    </row>
    <row r="47" spans="1:12" ht="180.75" customHeight="1" x14ac:dyDescent="0.25">
      <c r="A47" s="38" t="s">
        <v>257</v>
      </c>
      <c r="B47" s="39" t="s">
        <v>473</v>
      </c>
      <c r="C47" s="40" t="s">
        <v>476</v>
      </c>
      <c r="D47" s="41"/>
      <c r="E47" s="40" t="s">
        <v>477</v>
      </c>
      <c r="F47" s="39" t="s">
        <v>478</v>
      </c>
      <c r="G47" s="39"/>
      <c r="H47" s="42">
        <f t="shared" si="0"/>
        <v>0</v>
      </c>
      <c r="I47" s="39" t="s">
        <v>404</v>
      </c>
      <c r="J47" s="43" t="s">
        <v>372</v>
      </c>
      <c r="K47" s="39" t="s">
        <v>404</v>
      </c>
      <c r="L47" s="44" t="s">
        <v>373</v>
      </c>
    </row>
    <row r="48" spans="1:12" ht="90.75" customHeight="1" x14ac:dyDescent="0.25">
      <c r="A48" s="38" t="s">
        <v>258</v>
      </c>
      <c r="B48" s="39" t="s">
        <v>473</v>
      </c>
      <c r="C48" s="40" t="s">
        <v>479</v>
      </c>
      <c r="D48" s="41"/>
      <c r="E48" s="40" t="s">
        <v>480</v>
      </c>
      <c r="F48" s="39" t="s">
        <v>481</v>
      </c>
      <c r="G48" s="39"/>
      <c r="H48" s="42">
        <f t="shared" si="0"/>
        <v>0</v>
      </c>
      <c r="I48" s="39" t="s">
        <v>246</v>
      </c>
      <c r="J48" s="43" t="s">
        <v>372</v>
      </c>
      <c r="K48" s="39" t="s">
        <v>246</v>
      </c>
      <c r="L48" s="44" t="s">
        <v>373</v>
      </c>
    </row>
    <row r="49" spans="1:12" ht="90.75" customHeight="1" x14ac:dyDescent="0.25">
      <c r="A49" s="38" t="s">
        <v>259</v>
      </c>
      <c r="B49" s="39" t="s">
        <v>473</v>
      </c>
      <c r="C49" s="40" t="s">
        <v>482</v>
      </c>
      <c r="D49" s="41"/>
      <c r="E49" s="40" t="s">
        <v>483</v>
      </c>
      <c r="F49" s="39" t="s">
        <v>484</v>
      </c>
      <c r="G49" s="39"/>
      <c r="H49" s="42">
        <f t="shared" si="0"/>
        <v>0</v>
      </c>
      <c r="I49" s="39">
        <v>10</v>
      </c>
      <c r="J49" s="43" t="s">
        <v>372</v>
      </c>
      <c r="K49" s="39">
        <v>10</v>
      </c>
      <c r="L49" s="44" t="s">
        <v>373</v>
      </c>
    </row>
    <row r="50" spans="1:12" ht="90.75" customHeight="1" x14ac:dyDescent="0.25">
      <c r="A50" s="38" t="s">
        <v>260</v>
      </c>
      <c r="B50" s="39" t="s">
        <v>473</v>
      </c>
      <c r="C50" s="40" t="s">
        <v>485</v>
      </c>
      <c r="D50" s="41"/>
      <c r="E50" s="40" t="s">
        <v>486</v>
      </c>
      <c r="F50" s="39" t="s">
        <v>395</v>
      </c>
      <c r="G50" s="39"/>
      <c r="H50" s="42">
        <f t="shared" si="0"/>
        <v>0</v>
      </c>
      <c r="I50" s="39" t="s">
        <v>246</v>
      </c>
      <c r="J50" s="43" t="s">
        <v>372</v>
      </c>
      <c r="K50" s="39" t="s">
        <v>246</v>
      </c>
      <c r="L50" s="44" t="s">
        <v>373</v>
      </c>
    </row>
    <row r="51" spans="1:12" ht="90.75" customHeight="1" x14ac:dyDescent="0.25">
      <c r="A51" s="38" t="s">
        <v>261</v>
      </c>
      <c r="B51" s="39" t="s">
        <v>473</v>
      </c>
      <c r="C51" s="40" t="s">
        <v>487</v>
      </c>
      <c r="D51" s="41"/>
      <c r="E51" s="40" t="s">
        <v>488</v>
      </c>
      <c r="F51" s="39" t="s">
        <v>489</v>
      </c>
      <c r="G51" s="39"/>
      <c r="H51" s="42">
        <f t="shared" si="0"/>
        <v>0</v>
      </c>
      <c r="I51" s="39" t="s">
        <v>490</v>
      </c>
      <c r="J51" s="43" t="s">
        <v>372</v>
      </c>
      <c r="K51" s="39" t="s">
        <v>490</v>
      </c>
      <c r="L51" s="44" t="s">
        <v>373</v>
      </c>
    </row>
    <row r="52" spans="1:12" ht="90.75" customHeight="1" x14ac:dyDescent="0.25">
      <c r="A52" s="38" t="s">
        <v>262</v>
      </c>
      <c r="B52" s="39" t="s">
        <v>473</v>
      </c>
      <c r="C52" s="40" t="s">
        <v>491</v>
      </c>
      <c r="D52" s="41"/>
      <c r="E52" s="40" t="s">
        <v>492</v>
      </c>
      <c r="F52" s="39" t="s">
        <v>489</v>
      </c>
      <c r="G52" s="39"/>
      <c r="H52" s="42">
        <f t="shared" si="0"/>
        <v>0</v>
      </c>
      <c r="I52" s="39">
        <v>10</v>
      </c>
      <c r="J52" s="43" t="s">
        <v>372</v>
      </c>
      <c r="K52" s="39">
        <v>10</v>
      </c>
      <c r="L52" s="44" t="s">
        <v>373</v>
      </c>
    </row>
    <row r="53" spans="1:12" ht="90.75" customHeight="1" x14ac:dyDescent="0.25">
      <c r="A53" s="38" t="s">
        <v>263</v>
      </c>
      <c r="B53" s="39" t="s">
        <v>473</v>
      </c>
      <c r="C53" s="40" t="s">
        <v>493</v>
      </c>
      <c r="D53" s="41"/>
      <c r="E53" s="40" t="s">
        <v>494</v>
      </c>
      <c r="F53" s="39" t="s">
        <v>489</v>
      </c>
      <c r="G53" s="39"/>
      <c r="H53" s="42">
        <f t="shared" si="0"/>
        <v>0</v>
      </c>
      <c r="I53" s="39" t="s">
        <v>490</v>
      </c>
      <c r="J53" s="43" t="s">
        <v>372</v>
      </c>
      <c r="K53" s="39" t="s">
        <v>490</v>
      </c>
      <c r="L53" s="44" t="s">
        <v>373</v>
      </c>
    </row>
    <row r="54" spans="1:12" ht="90.75" customHeight="1" x14ac:dyDescent="0.25">
      <c r="A54" s="38" t="s">
        <v>264</v>
      </c>
      <c r="B54" s="39" t="s">
        <v>473</v>
      </c>
      <c r="C54" s="40" t="s">
        <v>495</v>
      </c>
      <c r="D54" s="41"/>
      <c r="E54" s="40" t="s">
        <v>494</v>
      </c>
      <c r="F54" s="39" t="s">
        <v>496</v>
      </c>
      <c r="G54" s="39"/>
      <c r="H54" s="42">
        <f t="shared" si="0"/>
        <v>0</v>
      </c>
      <c r="I54" s="39" t="s">
        <v>221</v>
      </c>
      <c r="J54" s="43" t="s">
        <v>372</v>
      </c>
      <c r="K54" s="39" t="s">
        <v>221</v>
      </c>
      <c r="L54" s="44" t="s">
        <v>373</v>
      </c>
    </row>
    <row r="55" spans="1:12" ht="90.75" customHeight="1" x14ac:dyDescent="0.25">
      <c r="A55" s="38" t="s">
        <v>265</v>
      </c>
      <c r="B55" s="39" t="s">
        <v>473</v>
      </c>
      <c r="C55" s="40" t="s">
        <v>497</v>
      </c>
      <c r="D55" s="41"/>
      <c r="E55" s="48" t="s">
        <v>498</v>
      </c>
      <c r="F55" s="39" t="s">
        <v>489</v>
      </c>
      <c r="G55" s="39"/>
      <c r="H55" s="42">
        <f t="shared" si="0"/>
        <v>0</v>
      </c>
      <c r="I55" s="39">
        <v>0.5</v>
      </c>
      <c r="J55" s="43" t="s">
        <v>372</v>
      </c>
      <c r="K55" s="39">
        <v>0.5</v>
      </c>
      <c r="L55" s="44" t="s">
        <v>373</v>
      </c>
    </row>
    <row r="56" spans="1:12" ht="90.75" customHeight="1" x14ac:dyDescent="0.25">
      <c r="A56" s="38" t="s">
        <v>266</v>
      </c>
      <c r="B56" s="39" t="s">
        <v>499</v>
      </c>
      <c r="C56" s="48" t="s">
        <v>500</v>
      </c>
      <c r="D56" s="41"/>
      <c r="E56" s="48" t="s">
        <v>501</v>
      </c>
      <c r="F56" s="39" t="s">
        <v>496</v>
      </c>
      <c r="G56" s="39"/>
      <c r="H56" s="42">
        <f t="shared" si="0"/>
        <v>0</v>
      </c>
      <c r="I56" s="39" t="s">
        <v>502</v>
      </c>
      <c r="J56" s="43" t="s">
        <v>372</v>
      </c>
      <c r="K56" s="39" t="s">
        <v>502</v>
      </c>
      <c r="L56" s="44" t="s">
        <v>373</v>
      </c>
    </row>
    <row r="57" spans="1:12" ht="90.75" customHeight="1" x14ac:dyDescent="0.25">
      <c r="A57" s="38" t="s">
        <v>267</v>
      </c>
      <c r="B57" s="39" t="s">
        <v>473</v>
      </c>
      <c r="C57" s="40" t="s">
        <v>503</v>
      </c>
      <c r="D57" s="41"/>
      <c r="E57" s="40" t="s">
        <v>504</v>
      </c>
      <c r="F57" s="39" t="s">
        <v>371</v>
      </c>
      <c r="G57" s="39"/>
      <c r="H57" s="42">
        <f t="shared" si="0"/>
        <v>0</v>
      </c>
      <c r="I57" s="39" t="s">
        <v>236</v>
      </c>
      <c r="J57" s="43" t="s">
        <v>372</v>
      </c>
      <c r="K57" s="39" t="s">
        <v>236</v>
      </c>
      <c r="L57" s="44" t="s">
        <v>373</v>
      </c>
    </row>
    <row r="58" spans="1:12" ht="90.75" customHeight="1" x14ac:dyDescent="0.25">
      <c r="A58" s="38" t="s">
        <v>268</v>
      </c>
      <c r="B58" s="39" t="s">
        <v>473</v>
      </c>
      <c r="C58" s="40" t="s">
        <v>505</v>
      </c>
      <c r="D58" s="41"/>
      <c r="E58" s="40" t="s">
        <v>506</v>
      </c>
      <c r="F58" s="39" t="s">
        <v>496</v>
      </c>
      <c r="G58" s="39"/>
      <c r="H58" s="42">
        <f t="shared" si="0"/>
        <v>0</v>
      </c>
      <c r="I58" s="39" t="s">
        <v>316</v>
      </c>
      <c r="J58" s="43" t="s">
        <v>372</v>
      </c>
      <c r="K58" s="39" t="s">
        <v>316</v>
      </c>
      <c r="L58" s="44" t="s">
        <v>373</v>
      </c>
    </row>
    <row r="59" spans="1:12" ht="90.75" customHeight="1" x14ac:dyDescent="0.25">
      <c r="A59" s="38" t="s">
        <v>269</v>
      </c>
      <c r="B59" s="39" t="s">
        <v>473</v>
      </c>
      <c r="C59" s="40" t="s">
        <v>507</v>
      </c>
      <c r="D59" s="41"/>
      <c r="E59" s="40" t="s">
        <v>508</v>
      </c>
      <c r="F59" s="39" t="s">
        <v>489</v>
      </c>
      <c r="G59" s="39"/>
      <c r="H59" s="42">
        <f t="shared" si="0"/>
        <v>0</v>
      </c>
      <c r="I59" s="39" t="s">
        <v>221</v>
      </c>
      <c r="J59" s="43" t="s">
        <v>372</v>
      </c>
      <c r="K59" s="39" t="s">
        <v>221</v>
      </c>
      <c r="L59" s="44" t="s">
        <v>373</v>
      </c>
    </row>
    <row r="60" spans="1:12" ht="90.75" customHeight="1" x14ac:dyDescent="0.25">
      <c r="A60" s="38" t="s">
        <v>270</v>
      </c>
      <c r="B60" s="39" t="s">
        <v>473</v>
      </c>
      <c r="C60" s="40" t="s">
        <v>509</v>
      </c>
      <c r="D60" s="41"/>
      <c r="E60" s="40" t="s">
        <v>510</v>
      </c>
      <c r="F60" s="39" t="s">
        <v>395</v>
      </c>
      <c r="G60" s="39"/>
      <c r="H60" s="42">
        <f t="shared" si="0"/>
        <v>0</v>
      </c>
      <c r="I60" s="39" t="s">
        <v>226</v>
      </c>
      <c r="J60" s="43" t="s">
        <v>372</v>
      </c>
      <c r="K60" s="39" t="s">
        <v>226</v>
      </c>
      <c r="L60" s="44" t="s">
        <v>373</v>
      </c>
    </row>
    <row r="61" spans="1:12" ht="90.75" customHeight="1" x14ac:dyDescent="0.25">
      <c r="A61" s="38" t="s">
        <v>271</v>
      </c>
      <c r="B61" s="39" t="s">
        <v>473</v>
      </c>
      <c r="C61" s="40" t="s">
        <v>511</v>
      </c>
      <c r="D61" s="41"/>
      <c r="E61" s="40" t="s">
        <v>512</v>
      </c>
      <c r="F61" s="39" t="s">
        <v>395</v>
      </c>
      <c r="G61" s="39"/>
      <c r="H61" s="42">
        <f t="shared" si="0"/>
        <v>0</v>
      </c>
      <c r="I61" s="39" t="s">
        <v>226</v>
      </c>
      <c r="J61" s="43" t="s">
        <v>372</v>
      </c>
      <c r="K61" s="39" t="s">
        <v>226</v>
      </c>
      <c r="L61" s="44" t="s">
        <v>373</v>
      </c>
    </row>
    <row r="62" spans="1:12" ht="90.75" customHeight="1" x14ac:dyDescent="0.25">
      <c r="A62" s="38" t="s">
        <v>272</v>
      </c>
      <c r="B62" s="39" t="s">
        <v>473</v>
      </c>
      <c r="C62" s="40" t="s">
        <v>513</v>
      </c>
      <c r="D62" s="41"/>
      <c r="E62" s="40" t="s">
        <v>513</v>
      </c>
      <c r="F62" s="39" t="s">
        <v>395</v>
      </c>
      <c r="G62" s="39"/>
      <c r="H62" s="42">
        <f t="shared" si="0"/>
        <v>0</v>
      </c>
      <c r="I62" s="39">
        <v>100</v>
      </c>
      <c r="J62" s="43" t="s">
        <v>372</v>
      </c>
      <c r="K62" s="39">
        <v>100</v>
      </c>
      <c r="L62" s="44" t="s">
        <v>373</v>
      </c>
    </row>
    <row r="63" spans="1:12" ht="90.75" customHeight="1" x14ac:dyDescent="0.25">
      <c r="A63" s="38" t="s">
        <v>273</v>
      </c>
      <c r="B63" s="39" t="s">
        <v>514</v>
      </c>
      <c r="C63" s="40" t="s">
        <v>515</v>
      </c>
      <c r="D63" s="41"/>
      <c r="E63" s="40" t="s">
        <v>516</v>
      </c>
      <c r="F63" s="39" t="s">
        <v>371</v>
      </c>
      <c r="G63" s="39"/>
      <c r="H63" s="42">
        <f t="shared" si="0"/>
        <v>0</v>
      </c>
      <c r="I63" s="39">
        <v>1000</v>
      </c>
      <c r="J63" s="43" t="s">
        <v>372</v>
      </c>
      <c r="K63" s="39">
        <v>1000</v>
      </c>
      <c r="L63" s="44" t="s">
        <v>373</v>
      </c>
    </row>
    <row r="64" spans="1:12" ht="90.75" customHeight="1" x14ac:dyDescent="0.25">
      <c r="A64" s="38" t="s">
        <v>274</v>
      </c>
      <c r="B64" s="39" t="s">
        <v>517</v>
      </c>
      <c r="C64" s="40" t="s">
        <v>518</v>
      </c>
      <c r="D64" s="41"/>
      <c r="E64" s="40" t="s">
        <v>519</v>
      </c>
      <c r="F64" s="39" t="s">
        <v>371</v>
      </c>
      <c r="G64" s="39"/>
      <c r="H64" s="42">
        <f t="shared" si="0"/>
        <v>0</v>
      </c>
      <c r="I64" s="39">
        <v>4000</v>
      </c>
      <c r="J64" s="43" t="s">
        <v>372</v>
      </c>
      <c r="K64" s="39">
        <v>4000</v>
      </c>
      <c r="L64" s="44" t="s">
        <v>373</v>
      </c>
    </row>
    <row r="65" spans="1:12" ht="90.75" customHeight="1" x14ac:dyDescent="0.25">
      <c r="A65" s="38" t="s">
        <v>275</v>
      </c>
      <c r="B65" s="39">
        <v>33611150</v>
      </c>
      <c r="C65" s="40" t="s">
        <v>520</v>
      </c>
      <c r="D65" s="41"/>
      <c r="E65" s="40" t="s">
        <v>521</v>
      </c>
      <c r="F65" s="39" t="s">
        <v>371</v>
      </c>
      <c r="G65" s="39"/>
      <c r="H65" s="42">
        <f t="shared" si="0"/>
        <v>0</v>
      </c>
      <c r="I65" s="39" t="s">
        <v>447</v>
      </c>
      <c r="J65" s="43" t="s">
        <v>372</v>
      </c>
      <c r="K65" s="39" t="s">
        <v>522</v>
      </c>
      <c r="L65" s="44" t="s">
        <v>373</v>
      </c>
    </row>
    <row r="66" spans="1:12" ht="90.75" customHeight="1" x14ac:dyDescent="0.25">
      <c r="A66" s="38" t="s">
        <v>276</v>
      </c>
      <c r="B66" s="39">
        <v>33611360</v>
      </c>
      <c r="C66" s="40" t="s">
        <v>523</v>
      </c>
      <c r="D66" s="41"/>
      <c r="E66" s="40" t="s">
        <v>524</v>
      </c>
      <c r="F66" s="39" t="s">
        <v>371</v>
      </c>
      <c r="G66" s="39"/>
      <c r="H66" s="42">
        <f t="shared" si="0"/>
        <v>0</v>
      </c>
      <c r="I66" s="39">
        <v>1000</v>
      </c>
      <c r="J66" s="43" t="s">
        <v>372</v>
      </c>
      <c r="K66" s="39">
        <v>1000</v>
      </c>
      <c r="L66" s="44" t="s">
        <v>373</v>
      </c>
    </row>
    <row r="67" spans="1:12" ht="90.75" customHeight="1" x14ac:dyDescent="0.25">
      <c r="A67" s="38" t="s">
        <v>277</v>
      </c>
      <c r="B67" s="49" t="s">
        <v>525</v>
      </c>
      <c r="C67" s="50" t="s">
        <v>526</v>
      </c>
      <c r="D67" s="41"/>
      <c r="E67" s="50" t="s">
        <v>527</v>
      </c>
      <c r="F67" s="36" t="s">
        <v>371</v>
      </c>
      <c r="G67" s="42"/>
      <c r="H67" s="42">
        <f t="shared" si="0"/>
        <v>0</v>
      </c>
      <c r="I67" s="36">
        <v>100</v>
      </c>
      <c r="J67" s="43" t="s">
        <v>372</v>
      </c>
      <c r="K67" s="39" t="s">
        <v>316</v>
      </c>
      <c r="L67" s="44" t="s">
        <v>373</v>
      </c>
    </row>
    <row r="68" spans="1:12" ht="90.75" customHeight="1" x14ac:dyDescent="0.25">
      <c r="A68" s="38" t="s">
        <v>278</v>
      </c>
      <c r="B68" s="39" t="s">
        <v>528</v>
      </c>
      <c r="C68" s="40" t="s">
        <v>529</v>
      </c>
      <c r="D68" s="41"/>
      <c r="E68" s="40" t="s">
        <v>530</v>
      </c>
      <c r="F68" s="39" t="s">
        <v>371</v>
      </c>
      <c r="G68" s="39"/>
      <c r="H68" s="42">
        <f t="shared" si="0"/>
        <v>0</v>
      </c>
      <c r="I68" s="39" t="s">
        <v>447</v>
      </c>
      <c r="J68" s="43" t="s">
        <v>372</v>
      </c>
      <c r="K68" s="39" t="s">
        <v>447</v>
      </c>
      <c r="L68" s="44" t="s">
        <v>373</v>
      </c>
    </row>
    <row r="69" spans="1:12" ht="90.75" customHeight="1" x14ac:dyDescent="0.25">
      <c r="A69" s="38" t="s">
        <v>279</v>
      </c>
      <c r="B69" s="39" t="s">
        <v>531</v>
      </c>
      <c r="C69" s="40" t="s">
        <v>532</v>
      </c>
      <c r="D69" s="41"/>
      <c r="E69" s="40" t="s">
        <v>533</v>
      </c>
      <c r="F69" s="39" t="s">
        <v>371</v>
      </c>
      <c r="G69" s="39"/>
      <c r="H69" s="42">
        <f t="shared" si="0"/>
        <v>0</v>
      </c>
      <c r="I69" s="39">
        <v>5000</v>
      </c>
      <c r="J69" s="43" t="s">
        <v>372</v>
      </c>
      <c r="K69" s="39">
        <v>5000</v>
      </c>
      <c r="L69" s="44" t="s">
        <v>373</v>
      </c>
    </row>
    <row r="70" spans="1:12" ht="90.75" customHeight="1" x14ac:dyDescent="0.25">
      <c r="A70" s="38" t="s">
        <v>280</v>
      </c>
      <c r="B70" s="39" t="s">
        <v>534</v>
      </c>
      <c r="C70" s="40" t="s">
        <v>535</v>
      </c>
      <c r="D70" s="41"/>
      <c r="E70" s="40" t="s">
        <v>536</v>
      </c>
      <c r="F70" s="39" t="s">
        <v>371</v>
      </c>
      <c r="G70" s="39"/>
      <c r="H70" s="42">
        <f t="shared" si="0"/>
        <v>0</v>
      </c>
      <c r="I70" s="39" t="s">
        <v>537</v>
      </c>
      <c r="J70" s="43" t="s">
        <v>372</v>
      </c>
      <c r="K70" s="39" t="s">
        <v>537</v>
      </c>
      <c r="L70" s="44" t="s">
        <v>373</v>
      </c>
    </row>
    <row r="71" spans="1:12" ht="90.75" customHeight="1" x14ac:dyDescent="0.25">
      <c r="A71" s="38" t="s">
        <v>281</v>
      </c>
      <c r="B71" s="39">
        <v>33621410</v>
      </c>
      <c r="C71" s="40" t="s">
        <v>538</v>
      </c>
      <c r="D71" s="41"/>
      <c r="E71" s="40" t="s">
        <v>539</v>
      </c>
      <c r="F71" s="39" t="s">
        <v>371</v>
      </c>
      <c r="G71" s="39"/>
      <c r="H71" s="42">
        <f t="shared" ref="H71:H134" si="1">G71*I71</f>
        <v>0</v>
      </c>
      <c r="I71" s="39" t="s">
        <v>540</v>
      </c>
      <c r="J71" s="43" t="s">
        <v>372</v>
      </c>
      <c r="K71" s="39" t="s">
        <v>540</v>
      </c>
      <c r="L71" s="44" t="s">
        <v>373</v>
      </c>
    </row>
    <row r="72" spans="1:12" ht="90.75" customHeight="1" x14ac:dyDescent="0.25">
      <c r="A72" s="38" t="s">
        <v>282</v>
      </c>
      <c r="B72" s="39">
        <v>33621460</v>
      </c>
      <c r="C72" s="40" t="s">
        <v>541</v>
      </c>
      <c r="D72" s="41"/>
      <c r="E72" s="40" t="s">
        <v>542</v>
      </c>
      <c r="F72" s="39" t="s">
        <v>371</v>
      </c>
      <c r="G72" s="39"/>
      <c r="H72" s="42">
        <f t="shared" si="1"/>
        <v>0</v>
      </c>
      <c r="I72" s="39">
        <v>600</v>
      </c>
      <c r="J72" s="43" t="s">
        <v>372</v>
      </c>
      <c r="K72" s="39">
        <v>600</v>
      </c>
      <c r="L72" s="44" t="s">
        <v>373</v>
      </c>
    </row>
    <row r="73" spans="1:12" ht="90.75" customHeight="1" x14ac:dyDescent="0.25">
      <c r="A73" s="38" t="s">
        <v>283</v>
      </c>
      <c r="B73" s="39">
        <v>33621460</v>
      </c>
      <c r="C73" s="40" t="s">
        <v>543</v>
      </c>
      <c r="D73" s="41"/>
      <c r="E73" s="40" t="s">
        <v>544</v>
      </c>
      <c r="F73" s="39" t="s">
        <v>371</v>
      </c>
      <c r="G73" s="39"/>
      <c r="H73" s="42">
        <f t="shared" si="1"/>
        <v>0</v>
      </c>
      <c r="I73" s="39">
        <v>600</v>
      </c>
      <c r="J73" s="43" t="s">
        <v>372</v>
      </c>
      <c r="K73" s="39">
        <v>600</v>
      </c>
      <c r="L73" s="44" t="s">
        <v>373</v>
      </c>
    </row>
    <row r="74" spans="1:12" ht="90.75" customHeight="1" x14ac:dyDescent="0.25">
      <c r="A74" s="38" t="s">
        <v>284</v>
      </c>
      <c r="B74" s="39">
        <v>33621520</v>
      </c>
      <c r="C74" s="40" t="s">
        <v>545</v>
      </c>
      <c r="D74" s="41"/>
      <c r="E74" s="40" t="s">
        <v>546</v>
      </c>
      <c r="F74" s="39" t="s">
        <v>371</v>
      </c>
      <c r="G74" s="39"/>
      <c r="H74" s="42">
        <f t="shared" si="1"/>
        <v>0</v>
      </c>
      <c r="I74" s="39">
        <v>10000</v>
      </c>
      <c r="J74" s="43" t="s">
        <v>372</v>
      </c>
      <c r="K74" s="39">
        <v>10000</v>
      </c>
      <c r="L74" s="44" t="s">
        <v>373</v>
      </c>
    </row>
    <row r="75" spans="1:12" ht="90.75" customHeight="1" x14ac:dyDescent="0.25">
      <c r="A75" s="38" t="s">
        <v>285</v>
      </c>
      <c r="B75" s="39">
        <v>33621530</v>
      </c>
      <c r="C75" s="40" t="s">
        <v>547</v>
      </c>
      <c r="D75" s="41"/>
      <c r="E75" s="40" t="s">
        <v>548</v>
      </c>
      <c r="F75" s="39" t="s">
        <v>371</v>
      </c>
      <c r="G75" s="39"/>
      <c r="H75" s="42">
        <f t="shared" si="1"/>
        <v>0</v>
      </c>
      <c r="I75" s="39">
        <v>600</v>
      </c>
      <c r="J75" s="43" t="s">
        <v>372</v>
      </c>
      <c r="K75" s="39">
        <v>600</v>
      </c>
      <c r="L75" s="44" t="s">
        <v>373</v>
      </c>
    </row>
    <row r="76" spans="1:12" ht="90.75" customHeight="1" x14ac:dyDescent="0.25">
      <c r="A76" s="38" t="s">
        <v>286</v>
      </c>
      <c r="B76" s="39">
        <v>33621560</v>
      </c>
      <c r="C76" s="40" t="s">
        <v>549</v>
      </c>
      <c r="D76" s="41"/>
      <c r="E76" s="40" t="s">
        <v>550</v>
      </c>
      <c r="F76" s="39" t="s">
        <v>371</v>
      </c>
      <c r="G76" s="39"/>
      <c r="H76" s="42">
        <f t="shared" si="1"/>
        <v>0</v>
      </c>
      <c r="I76" s="39" t="s">
        <v>429</v>
      </c>
      <c r="J76" s="43" t="s">
        <v>372</v>
      </c>
      <c r="K76" s="39" t="s">
        <v>429</v>
      </c>
      <c r="L76" s="44" t="s">
        <v>373</v>
      </c>
    </row>
    <row r="77" spans="1:12" ht="90.75" customHeight="1" x14ac:dyDescent="0.25">
      <c r="A77" s="38" t="s">
        <v>287</v>
      </c>
      <c r="B77" s="39" t="s">
        <v>551</v>
      </c>
      <c r="C77" s="40" t="s">
        <v>552</v>
      </c>
      <c r="D77" s="41"/>
      <c r="E77" s="40" t="s">
        <v>553</v>
      </c>
      <c r="F77" s="39" t="s">
        <v>371</v>
      </c>
      <c r="G77" s="39"/>
      <c r="H77" s="42">
        <f t="shared" si="1"/>
        <v>0</v>
      </c>
      <c r="I77" s="39" t="s">
        <v>537</v>
      </c>
      <c r="J77" s="43" t="s">
        <v>372</v>
      </c>
      <c r="K77" s="39" t="s">
        <v>537</v>
      </c>
      <c r="L77" s="44" t="s">
        <v>373</v>
      </c>
    </row>
    <row r="78" spans="1:12" ht="90.75" customHeight="1" x14ac:dyDescent="0.25">
      <c r="A78" s="38" t="s">
        <v>288</v>
      </c>
      <c r="B78" s="39" t="s">
        <v>554</v>
      </c>
      <c r="C78" s="40" t="s">
        <v>555</v>
      </c>
      <c r="D78" s="41"/>
      <c r="E78" s="40" t="s">
        <v>553</v>
      </c>
      <c r="F78" s="39" t="s">
        <v>371</v>
      </c>
      <c r="G78" s="39"/>
      <c r="H78" s="42">
        <f t="shared" si="1"/>
        <v>0</v>
      </c>
      <c r="I78" s="39" t="s">
        <v>540</v>
      </c>
      <c r="J78" s="43" t="s">
        <v>372</v>
      </c>
      <c r="K78" s="39" t="s">
        <v>540</v>
      </c>
      <c r="L78" s="44" t="s">
        <v>373</v>
      </c>
    </row>
    <row r="79" spans="1:12" ht="90.75" customHeight="1" x14ac:dyDescent="0.25">
      <c r="A79" s="38" t="s">
        <v>289</v>
      </c>
      <c r="B79" s="39" t="s">
        <v>556</v>
      </c>
      <c r="C79" s="40" t="s">
        <v>557</v>
      </c>
      <c r="D79" s="41"/>
      <c r="E79" s="40" t="s">
        <v>558</v>
      </c>
      <c r="F79" s="39" t="s">
        <v>489</v>
      </c>
      <c r="G79" s="39"/>
      <c r="H79" s="42">
        <f t="shared" si="1"/>
        <v>0</v>
      </c>
      <c r="I79" s="39">
        <v>25</v>
      </c>
      <c r="J79" s="43" t="s">
        <v>372</v>
      </c>
      <c r="K79" s="39">
        <v>25</v>
      </c>
      <c r="L79" s="44" t="s">
        <v>373</v>
      </c>
    </row>
    <row r="80" spans="1:12" ht="90.75" customHeight="1" x14ac:dyDescent="0.25">
      <c r="A80" s="38" t="s">
        <v>290</v>
      </c>
      <c r="B80" s="39" t="s">
        <v>559</v>
      </c>
      <c r="C80" s="40" t="s">
        <v>560</v>
      </c>
      <c r="D80" s="41"/>
      <c r="E80" s="40" t="s">
        <v>553</v>
      </c>
      <c r="F80" s="39" t="s">
        <v>371</v>
      </c>
      <c r="G80" s="39"/>
      <c r="H80" s="42">
        <f t="shared" si="1"/>
        <v>0</v>
      </c>
      <c r="I80" s="39" t="s">
        <v>540</v>
      </c>
      <c r="J80" s="43" t="s">
        <v>372</v>
      </c>
      <c r="K80" s="39" t="s">
        <v>540</v>
      </c>
      <c r="L80" s="44" t="s">
        <v>373</v>
      </c>
    </row>
    <row r="81" spans="1:12" ht="90.75" customHeight="1" x14ac:dyDescent="0.25">
      <c r="A81" s="38" t="s">
        <v>291</v>
      </c>
      <c r="B81" s="39" t="s">
        <v>559</v>
      </c>
      <c r="C81" s="40" t="s">
        <v>560</v>
      </c>
      <c r="D81" s="41"/>
      <c r="E81" s="40" t="s">
        <v>561</v>
      </c>
      <c r="F81" s="39" t="s">
        <v>371</v>
      </c>
      <c r="G81" s="39"/>
      <c r="H81" s="42">
        <f t="shared" si="1"/>
        <v>0</v>
      </c>
      <c r="I81" s="39">
        <v>3500</v>
      </c>
      <c r="J81" s="43" t="s">
        <v>372</v>
      </c>
      <c r="K81" s="39">
        <v>3500</v>
      </c>
      <c r="L81" s="44" t="s">
        <v>373</v>
      </c>
    </row>
    <row r="82" spans="1:12" ht="90.75" customHeight="1" x14ac:dyDescent="0.25">
      <c r="A82" s="38" t="s">
        <v>292</v>
      </c>
      <c r="B82" s="39" t="s">
        <v>562</v>
      </c>
      <c r="C82" s="40" t="s">
        <v>563</v>
      </c>
      <c r="D82" s="41"/>
      <c r="E82" s="40" t="s">
        <v>564</v>
      </c>
      <c r="F82" s="39" t="s">
        <v>371</v>
      </c>
      <c r="G82" s="39"/>
      <c r="H82" s="42">
        <f t="shared" si="1"/>
        <v>0</v>
      </c>
      <c r="I82" s="39" t="s">
        <v>565</v>
      </c>
      <c r="J82" s="43" t="s">
        <v>372</v>
      </c>
      <c r="K82" s="39" t="s">
        <v>565</v>
      </c>
      <c r="L82" s="44" t="s">
        <v>373</v>
      </c>
    </row>
    <row r="83" spans="1:12" ht="90.75" customHeight="1" x14ac:dyDescent="0.25">
      <c r="A83" s="38" t="s">
        <v>293</v>
      </c>
      <c r="B83" s="39" t="s">
        <v>562</v>
      </c>
      <c r="C83" s="40" t="s">
        <v>566</v>
      </c>
      <c r="D83" s="41"/>
      <c r="E83" s="40" t="s">
        <v>530</v>
      </c>
      <c r="F83" s="39" t="s">
        <v>371</v>
      </c>
      <c r="G83" s="39"/>
      <c r="H83" s="42">
        <f t="shared" si="1"/>
        <v>0</v>
      </c>
      <c r="I83" s="39" t="s">
        <v>540</v>
      </c>
      <c r="J83" s="43" t="s">
        <v>372</v>
      </c>
      <c r="K83" s="39" t="s">
        <v>540</v>
      </c>
      <c r="L83" s="44" t="s">
        <v>373</v>
      </c>
    </row>
    <row r="84" spans="1:12" ht="90.75" customHeight="1" x14ac:dyDescent="0.25">
      <c r="A84" s="38" t="s">
        <v>294</v>
      </c>
      <c r="B84" s="39" t="s">
        <v>567</v>
      </c>
      <c r="C84" s="40" t="s">
        <v>568</v>
      </c>
      <c r="D84" s="41"/>
      <c r="E84" s="40" t="s">
        <v>569</v>
      </c>
      <c r="F84" s="39" t="s">
        <v>371</v>
      </c>
      <c r="G84" s="39"/>
      <c r="H84" s="42">
        <f t="shared" si="1"/>
        <v>0</v>
      </c>
      <c r="I84" s="39" t="s">
        <v>537</v>
      </c>
      <c r="J84" s="43" t="s">
        <v>372</v>
      </c>
      <c r="K84" s="39">
        <v>500</v>
      </c>
      <c r="L84" s="44" t="s">
        <v>373</v>
      </c>
    </row>
    <row r="85" spans="1:12" ht="90.75" customHeight="1" x14ac:dyDescent="0.25">
      <c r="A85" s="38" t="s">
        <v>295</v>
      </c>
      <c r="B85" s="39" t="s">
        <v>570</v>
      </c>
      <c r="C85" s="40" t="s">
        <v>571</v>
      </c>
      <c r="D85" s="41"/>
      <c r="E85" s="40" t="s">
        <v>564</v>
      </c>
      <c r="F85" s="39" t="s">
        <v>371</v>
      </c>
      <c r="G85" s="39"/>
      <c r="H85" s="42">
        <f t="shared" si="1"/>
        <v>0</v>
      </c>
      <c r="I85" s="39" t="s">
        <v>540</v>
      </c>
      <c r="J85" s="43" t="s">
        <v>372</v>
      </c>
      <c r="K85" s="39" t="s">
        <v>540</v>
      </c>
      <c r="L85" s="44" t="s">
        <v>373</v>
      </c>
    </row>
    <row r="86" spans="1:12" ht="90.75" customHeight="1" x14ac:dyDescent="0.25">
      <c r="A86" s="38" t="s">
        <v>296</v>
      </c>
      <c r="B86" s="39" t="s">
        <v>572</v>
      </c>
      <c r="C86" s="40" t="s">
        <v>573</v>
      </c>
      <c r="D86" s="41"/>
      <c r="E86" s="40" t="s">
        <v>574</v>
      </c>
      <c r="F86" s="39" t="s">
        <v>371</v>
      </c>
      <c r="G86" s="39"/>
      <c r="H86" s="42">
        <f t="shared" si="1"/>
        <v>0</v>
      </c>
      <c r="I86" s="39" t="s">
        <v>404</v>
      </c>
      <c r="J86" s="43" t="s">
        <v>372</v>
      </c>
      <c r="K86" s="39" t="s">
        <v>404</v>
      </c>
      <c r="L86" s="44" t="s">
        <v>373</v>
      </c>
    </row>
    <row r="87" spans="1:12" ht="90.75" customHeight="1" x14ac:dyDescent="0.25">
      <c r="A87" s="38" t="s">
        <v>297</v>
      </c>
      <c r="B87" s="49" t="s">
        <v>575</v>
      </c>
      <c r="C87" s="50" t="s">
        <v>576</v>
      </c>
      <c r="D87" s="41"/>
      <c r="E87" s="50" t="s">
        <v>577</v>
      </c>
      <c r="F87" s="36" t="s">
        <v>371</v>
      </c>
      <c r="G87" s="42"/>
      <c r="H87" s="42">
        <f t="shared" si="1"/>
        <v>0</v>
      </c>
      <c r="I87" s="36">
        <v>10000</v>
      </c>
      <c r="J87" s="43" t="s">
        <v>372</v>
      </c>
      <c r="K87" s="39" t="s">
        <v>578</v>
      </c>
      <c r="L87" s="44" t="s">
        <v>373</v>
      </c>
    </row>
    <row r="88" spans="1:12" ht="90.75" customHeight="1" x14ac:dyDescent="0.25">
      <c r="A88" s="38" t="s">
        <v>298</v>
      </c>
      <c r="B88" s="39" t="s">
        <v>579</v>
      </c>
      <c r="C88" s="40" t="s">
        <v>580</v>
      </c>
      <c r="D88" s="41"/>
      <c r="E88" s="40" t="s">
        <v>581</v>
      </c>
      <c r="F88" s="39" t="s">
        <v>371</v>
      </c>
      <c r="G88" s="39"/>
      <c r="H88" s="42">
        <f t="shared" si="1"/>
        <v>0</v>
      </c>
      <c r="I88" s="39">
        <v>3000</v>
      </c>
      <c r="J88" s="43" t="s">
        <v>372</v>
      </c>
      <c r="K88" s="39">
        <v>3000</v>
      </c>
      <c r="L88" s="44" t="s">
        <v>373</v>
      </c>
    </row>
    <row r="89" spans="1:12" ht="90.75" customHeight="1" x14ac:dyDescent="0.25">
      <c r="A89" s="38" t="s">
        <v>299</v>
      </c>
      <c r="B89" s="49" t="s">
        <v>582</v>
      </c>
      <c r="C89" s="50" t="s">
        <v>583</v>
      </c>
      <c r="D89" s="41"/>
      <c r="E89" s="50" t="s">
        <v>584</v>
      </c>
      <c r="F89" s="36" t="s">
        <v>371</v>
      </c>
      <c r="G89" s="42"/>
      <c r="H89" s="42">
        <f t="shared" si="1"/>
        <v>0</v>
      </c>
      <c r="I89" s="36">
        <v>3000</v>
      </c>
      <c r="J89" s="43" t="s">
        <v>372</v>
      </c>
      <c r="K89" s="39">
        <v>3000</v>
      </c>
      <c r="L89" s="44" t="s">
        <v>373</v>
      </c>
    </row>
    <row r="90" spans="1:12" ht="90.75" customHeight="1" x14ac:dyDescent="0.25">
      <c r="A90" s="38" t="s">
        <v>300</v>
      </c>
      <c r="B90" s="39" t="s">
        <v>585</v>
      </c>
      <c r="C90" s="40" t="s">
        <v>586</v>
      </c>
      <c r="D90" s="41"/>
      <c r="E90" s="40" t="s">
        <v>587</v>
      </c>
      <c r="F90" s="39" t="s">
        <v>371</v>
      </c>
      <c r="G90" s="39"/>
      <c r="H90" s="42">
        <f t="shared" si="1"/>
        <v>0</v>
      </c>
      <c r="I90" s="39" t="s">
        <v>226</v>
      </c>
      <c r="J90" s="43" t="s">
        <v>372</v>
      </c>
      <c r="K90" s="39" t="s">
        <v>226</v>
      </c>
      <c r="L90" s="44" t="s">
        <v>373</v>
      </c>
    </row>
    <row r="91" spans="1:12" ht="90.75" customHeight="1" x14ac:dyDescent="0.25">
      <c r="A91" s="38" t="s">
        <v>301</v>
      </c>
      <c r="B91" s="39" t="s">
        <v>588</v>
      </c>
      <c r="C91" s="40" t="s">
        <v>589</v>
      </c>
      <c r="D91" s="41"/>
      <c r="E91" s="40" t="s">
        <v>590</v>
      </c>
      <c r="F91" s="39" t="s">
        <v>489</v>
      </c>
      <c r="G91" s="39"/>
      <c r="H91" s="42">
        <f t="shared" si="1"/>
        <v>0</v>
      </c>
      <c r="I91" s="39">
        <v>30</v>
      </c>
      <c r="J91" s="43" t="s">
        <v>372</v>
      </c>
      <c r="K91" s="39">
        <v>30</v>
      </c>
      <c r="L91" s="44" t="s">
        <v>373</v>
      </c>
    </row>
    <row r="92" spans="1:12" ht="90.75" customHeight="1" x14ac:dyDescent="0.25">
      <c r="A92" s="38" t="s">
        <v>302</v>
      </c>
      <c r="B92" s="39" t="s">
        <v>588</v>
      </c>
      <c r="C92" s="40" t="s">
        <v>589</v>
      </c>
      <c r="D92" s="41"/>
      <c r="E92" s="40" t="s">
        <v>591</v>
      </c>
      <c r="F92" s="39" t="s">
        <v>489</v>
      </c>
      <c r="G92" s="39"/>
      <c r="H92" s="42">
        <f t="shared" si="1"/>
        <v>0</v>
      </c>
      <c r="I92" s="39" t="s">
        <v>266</v>
      </c>
      <c r="J92" s="43" t="s">
        <v>372</v>
      </c>
      <c r="K92" s="39" t="s">
        <v>266</v>
      </c>
      <c r="L92" s="44" t="s">
        <v>373</v>
      </c>
    </row>
    <row r="93" spans="1:12" ht="90.75" customHeight="1" x14ac:dyDescent="0.25">
      <c r="A93" s="38" t="s">
        <v>303</v>
      </c>
      <c r="B93" s="39" t="s">
        <v>592</v>
      </c>
      <c r="C93" s="40" t="s">
        <v>593</v>
      </c>
      <c r="D93" s="41"/>
      <c r="E93" s="40" t="s">
        <v>594</v>
      </c>
      <c r="F93" s="39" t="s">
        <v>371</v>
      </c>
      <c r="G93" s="39"/>
      <c r="H93" s="42">
        <f t="shared" si="1"/>
        <v>0</v>
      </c>
      <c r="I93" s="39" t="s">
        <v>447</v>
      </c>
      <c r="J93" s="43" t="s">
        <v>372</v>
      </c>
      <c r="K93" s="39" t="s">
        <v>447</v>
      </c>
      <c r="L93" s="44" t="s">
        <v>373</v>
      </c>
    </row>
    <row r="94" spans="1:12" ht="90.75" customHeight="1" x14ac:dyDescent="0.25">
      <c r="A94" s="38" t="s">
        <v>304</v>
      </c>
      <c r="B94" s="39" t="s">
        <v>592</v>
      </c>
      <c r="C94" s="40" t="s">
        <v>593</v>
      </c>
      <c r="D94" s="41"/>
      <c r="E94" s="40" t="s">
        <v>595</v>
      </c>
      <c r="F94" s="39" t="s">
        <v>371</v>
      </c>
      <c r="G94" s="39"/>
      <c r="H94" s="42">
        <f t="shared" si="1"/>
        <v>0</v>
      </c>
      <c r="I94" s="39" t="s">
        <v>461</v>
      </c>
      <c r="J94" s="43" t="s">
        <v>372</v>
      </c>
      <c r="K94" s="39" t="s">
        <v>461</v>
      </c>
      <c r="L94" s="44" t="s">
        <v>373</v>
      </c>
    </row>
    <row r="95" spans="1:12" ht="90.75" customHeight="1" x14ac:dyDescent="0.25">
      <c r="A95" s="38" t="s">
        <v>305</v>
      </c>
      <c r="B95" s="39" t="s">
        <v>596</v>
      </c>
      <c r="C95" s="40" t="s">
        <v>597</v>
      </c>
      <c r="D95" s="41"/>
      <c r="E95" s="40" t="s">
        <v>598</v>
      </c>
      <c r="F95" s="39" t="s">
        <v>371</v>
      </c>
      <c r="G95" s="39"/>
      <c r="H95" s="42">
        <f t="shared" si="1"/>
        <v>0</v>
      </c>
      <c r="I95" s="39" t="s">
        <v>316</v>
      </c>
      <c r="J95" s="43" t="s">
        <v>372</v>
      </c>
      <c r="K95" s="39" t="s">
        <v>316</v>
      </c>
      <c r="L95" s="44" t="s">
        <v>373</v>
      </c>
    </row>
    <row r="96" spans="1:12" ht="90.75" customHeight="1" x14ac:dyDescent="0.25">
      <c r="A96" s="38" t="s">
        <v>306</v>
      </c>
      <c r="B96" s="39" t="s">
        <v>599</v>
      </c>
      <c r="C96" s="40" t="s">
        <v>600</v>
      </c>
      <c r="D96" s="41"/>
      <c r="E96" s="40" t="s">
        <v>601</v>
      </c>
      <c r="F96" s="39" t="s">
        <v>371</v>
      </c>
      <c r="G96" s="39"/>
      <c r="H96" s="42">
        <f t="shared" si="1"/>
        <v>0</v>
      </c>
      <c r="I96" s="39" t="s">
        <v>226</v>
      </c>
      <c r="J96" s="43" t="s">
        <v>372</v>
      </c>
      <c r="K96" s="39" t="s">
        <v>226</v>
      </c>
      <c r="L96" s="44" t="s">
        <v>373</v>
      </c>
    </row>
    <row r="97" spans="1:12" ht="90.75" customHeight="1" x14ac:dyDescent="0.25">
      <c r="A97" s="38" t="s">
        <v>307</v>
      </c>
      <c r="B97" s="39">
        <v>33642220</v>
      </c>
      <c r="C97" s="40" t="s">
        <v>602</v>
      </c>
      <c r="D97" s="41"/>
      <c r="E97" s="40" t="s">
        <v>603</v>
      </c>
      <c r="F97" s="39" t="s">
        <v>371</v>
      </c>
      <c r="G97" s="39"/>
      <c r="H97" s="42">
        <f t="shared" si="1"/>
        <v>0</v>
      </c>
      <c r="I97" s="39">
        <v>6000</v>
      </c>
      <c r="J97" s="43" t="s">
        <v>372</v>
      </c>
      <c r="K97" s="39">
        <v>6000</v>
      </c>
      <c r="L97" s="44" t="s">
        <v>373</v>
      </c>
    </row>
    <row r="98" spans="1:12" ht="90.75" customHeight="1" x14ac:dyDescent="0.25">
      <c r="A98" s="38" t="s">
        <v>308</v>
      </c>
      <c r="B98" s="39" t="s">
        <v>604</v>
      </c>
      <c r="C98" s="40" t="s">
        <v>605</v>
      </c>
      <c r="D98" s="41"/>
      <c r="E98" s="40" t="s">
        <v>606</v>
      </c>
      <c r="F98" s="39" t="s">
        <v>371</v>
      </c>
      <c r="G98" s="39"/>
      <c r="H98" s="42">
        <f t="shared" si="1"/>
        <v>0</v>
      </c>
      <c r="I98" s="39">
        <v>2000</v>
      </c>
      <c r="J98" s="43" t="s">
        <v>372</v>
      </c>
      <c r="K98" s="39">
        <v>2000</v>
      </c>
      <c r="L98" s="44" t="s">
        <v>373</v>
      </c>
    </row>
    <row r="99" spans="1:12" ht="90.75" customHeight="1" x14ac:dyDescent="0.25">
      <c r="A99" s="38" t="s">
        <v>309</v>
      </c>
      <c r="B99" s="39" t="s">
        <v>607</v>
      </c>
      <c r="C99" s="40" t="s">
        <v>608</v>
      </c>
      <c r="D99" s="41"/>
      <c r="E99" s="40" t="s">
        <v>609</v>
      </c>
      <c r="F99" s="39" t="s">
        <v>371</v>
      </c>
      <c r="G99" s="39"/>
      <c r="H99" s="42">
        <f t="shared" si="1"/>
        <v>0</v>
      </c>
      <c r="I99" s="39">
        <v>100</v>
      </c>
      <c r="J99" s="43" t="s">
        <v>372</v>
      </c>
      <c r="K99" s="39">
        <v>100</v>
      </c>
      <c r="L99" s="44" t="s">
        <v>373</v>
      </c>
    </row>
    <row r="100" spans="1:12" ht="90.75" customHeight="1" x14ac:dyDescent="0.25">
      <c r="A100" s="38" t="s">
        <v>310</v>
      </c>
      <c r="B100" s="39" t="s">
        <v>610</v>
      </c>
      <c r="C100" s="40" t="s">
        <v>611</v>
      </c>
      <c r="D100" s="41"/>
      <c r="E100" s="40" t="s">
        <v>612</v>
      </c>
      <c r="F100" s="39" t="s">
        <v>371</v>
      </c>
      <c r="G100" s="39"/>
      <c r="H100" s="42">
        <f t="shared" si="1"/>
        <v>0</v>
      </c>
      <c r="I100" s="39" t="s">
        <v>266</v>
      </c>
      <c r="J100" s="43" t="s">
        <v>372</v>
      </c>
      <c r="K100" s="39" t="s">
        <v>266</v>
      </c>
      <c r="L100" s="44" t="s">
        <v>373</v>
      </c>
    </row>
    <row r="101" spans="1:12" ht="90.75" customHeight="1" x14ac:dyDescent="0.25">
      <c r="A101" s="38" t="s">
        <v>311</v>
      </c>
      <c r="B101" s="39" t="s">
        <v>610</v>
      </c>
      <c r="C101" s="40" t="s">
        <v>613</v>
      </c>
      <c r="D101" s="41"/>
      <c r="E101" s="40" t="s">
        <v>614</v>
      </c>
      <c r="F101" s="39" t="s">
        <v>371</v>
      </c>
      <c r="G101" s="39"/>
      <c r="H101" s="42">
        <f t="shared" si="1"/>
        <v>0</v>
      </c>
      <c r="I101" s="39" t="s">
        <v>615</v>
      </c>
      <c r="J101" s="43" t="s">
        <v>372</v>
      </c>
      <c r="K101" s="39" t="s">
        <v>615</v>
      </c>
      <c r="L101" s="44" t="s">
        <v>373</v>
      </c>
    </row>
    <row r="102" spans="1:12" ht="90.75" customHeight="1" x14ac:dyDescent="0.25">
      <c r="A102" s="38" t="s">
        <v>312</v>
      </c>
      <c r="B102" s="39" t="s">
        <v>616</v>
      </c>
      <c r="C102" s="40" t="s">
        <v>617</v>
      </c>
      <c r="D102" s="41"/>
      <c r="E102" s="40" t="s">
        <v>618</v>
      </c>
      <c r="F102" s="39" t="s">
        <v>371</v>
      </c>
      <c r="G102" s="39"/>
      <c r="H102" s="42">
        <f t="shared" si="1"/>
        <v>0</v>
      </c>
      <c r="I102" s="39" t="s">
        <v>619</v>
      </c>
      <c r="J102" s="43" t="s">
        <v>372</v>
      </c>
      <c r="K102" s="39" t="s">
        <v>619</v>
      </c>
      <c r="L102" s="44" t="s">
        <v>373</v>
      </c>
    </row>
    <row r="103" spans="1:12" ht="90.75" customHeight="1" x14ac:dyDescent="0.25">
      <c r="A103" s="38" t="s">
        <v>313</v>
      </c>
      <c r="B103" s="49" t="s">
        <v>620</v>
      </c>
      <c r="C103" s="50" t="s">
        <v>621</v>
      </c>
      <c r="D103" s="41"/>
      <c r="E103" s="50" t="s">
        <v>622</v>
      </c>
      <c r="F103" s="36" t="s">
        <v>371</v>
      </c>
      <c r="G103" s="42"/>
      <c r="H103" s="42">
        <f t="shared" si="1"/>
        <v>0</v>
      </c>
      <c r="I103" s="36">
        <v>40</v>
      </c>
      <c r="J103" s="43" t="s">
        <v>372</v>
      </c>
      <c r="K103" s="39">
        <v>40</v>
      </c>
      <c r="L103" s="44" t="s">
        <v>373</v>
      </c>
    </row>
    <row r="104" spans="1:12" ht="90.75" customHeight="1" x14ac:dyDescent="0.25">
      <c r="A104" s="38" t="s">
        <v>314</v>
      </c>
      <c r="B104" s="49" t="s">
        <v>620</v>
      </c>
      <c r="C104" s="50" t="s">
        <v>623</v>
      </c>
      <c r="D104" s="41"/>
      <c r="E104" s="50" t="s">
        <v>624</v>
      </c>
      <c r="F104" s="36" t="s">
        <v>371</v>
      </c>
      <c r="G104" s="42"/>
      <c r="H104" s="42">
        <f t="shared" si="1"/>
        <v>0</v>
      </c>
      <c r="I104" s="36">
        <v>10</v>
      </c>
      <c r="J104" s="43" t="s">
        <v>372</v>
      </c>
      <c r="K104" s="39">
        <v>10</v>
      </c>
      <c r="L104" s="44" t="s">
        <v>373</v>
      </c>
    </row>
    <row r="105" spans="1:12" ht="90.75" customHeight="1" x14ac:dyDescent="0.25">
      <c r="A105" s="38" t="s">
        <v>315</v>
      </c>
      <c r="B105" s="36" t="s">
        <v>625</v>
      </c>
      <c r="C105" s="51" t="s">
        <v>626</v>
      </c>
      <c r="D105" s="41"/>
      <c r="E105" s="51" t="s">
        <v>627</v>
      </c>
      <c r="F105" s="36" t="s">
        <v>371</v>
      </c>
      <c r="G105" s="42"/>
      <c r="H105" s="42">
        <f t="shared" si="1"/>
        <v>0</v>
      </c>
      <c r="I105" s="36">
        <v>2000</v>
      </c>
      <c r="J105" s="43" t="s">
        <v>372</v>
      </c>
      <c r="K105" s="39">
        <v>2000</v>
      </c>
      <c r="L105" s="44" t="s">
        <v>373</v>
      </c>
    </row>
    <row r="106" spans="1:12" ht="90.75" customHeight="1" x14ac:dyDescent="0.25">
      <c r="A106" s="38" t="s">
        <v>316</v>
      </c>
      <c r="B106" s="39" t="s">
        <v>628</v>
      </c>
      <c r="C106" s="40" t="s">
        <v>629</v>
      </c>
      <c r="D106" s="41"/>
      <c r="E106" s="40" t="s">
        <v>630</v>
      </c>
      <c r="F106" s="39" t="s">
        <v>371</v>
      </c>
      <c r="G106" s="39"/>
      <c r="H106" s="42">
        <f t="shared" si="1"/>
        <v>0</v>
      </c>
      <c r="I106" s="39">
        <v>2000</v>
      </c>
      <c r="J106" s="43" t="s">
        <v>372</v>
      </c>
      <c r="K106" s="39">
        <v>2000</v>
      </c>
      <c r="L106" s="44" t="s">
        <v>373</v>
      </c>
    </row>
    <row r="107" spans="1:12" ht="90.75" customHeight="1" x14ac:dyDescent="0.25">
      <c r="A107" s="38" t="s">
        <v>317</v>
      </c>
      <c r="B107" s="36" t="s">
        <v>631</v>
      </c>
      <c r="C107" s="51" t="s">
        <v>632</v>
      </c>
      <c r="D107" s="41"/>
      <c r="E107" s="51" t="s">
        <v>633</v>
      </c>
      <c r="F107" s="36" t="s">
        <v>371</v>
      </c>
      <c r="G107" s="42"/>
      <c r="H107" s="42">
        <f t="shared" si="1"/>
        <v>0</v>
      </c>
      <c r="I107" s="36">
        <v>160</v>
      </c>
      <c r="J107" s="43" t="s">
        <v>372</v>
      </c>
      <c r="K107" s="39">
        <v>160</v>
      </c>
      <c r="L107" s="44" t="s">
        <v>373</v>
      </c>
    </row>
    <row r="108" spans="1:12" ht="90.75" customHeight="1" x14ac:dyDescent="0.25">
      <c r="A108" s="38" t="s">
        <v>318</v>
      </c>
      <c r="B108" s="39" t="s">
        <v>634</v>
      </c>
      <c r="C108" s="40" t="s">
        <v>635</v>
      </c>
      <c r="D108" s="41"/>
      <c r="E108" s="40" t="s">
        <v>636</v>
      </c>
      <c r="F108" s="39" t="s">
        <v>371</v>
      </c>
      <c r="G108" s="39"/>
      <c r="H108" s="42">
        <f t="shared" si="1"/>
        <v>0</v>
      </c>
      <c r="I108" s="39" t="s">
        <v>637</v>
      </c>
      <c r="J108" s="43" t="s">
        <v>372</v>
      </c>
      <c r="K108" s="39" t="s">
        <v>637</v>
      </c>
      <c r="L108" s="44" t="s">
        <v>373</v>
      </c>
    </row>
    <row r="109" spans="1:12" ht="90.75" customHeight="1" x14ac:dyDescent="0.25">
      <c r="A109" s="38" t="s">
        <v>319</v>
      </c>
      <c r="B109" s="39" t="s">
        <v>638</v>
      </c>
      <c r="C109" s="40" t="s">
        <v>639</v>
      </c>
      <c r="D109" s="41"/>
      <c r="E109" s="40" t="s">
        <v>640</v>
      </c>
      <c r="F109" s="39" t="s">
        <v>371</v>
      </c>
      <c r="G109" s="39"/>
      <c r="H109" s="42">
        <f t="shared" si="1"/>
        <v>0</v>
      </c>
      <c r="I109" s="39" t="s">
        <v>246</v>
      </c>
      <c r="J109" s="43" t="s">
        <v>372</v>
      </c>
      <c r="K109" s="39" t="s">
        <v>246</v>
      </c>
      <c r="L109" s="44" t="s">
        <v>373</v>
      </c>
    </row>
    <row r="110" spans="1:12" ht="90.75" customHeight="1" x14ac:dyDescent="0.25">
      <c r="A110" s="38" t="s">
        <v>320</v>
      </c>
      <c r="B110" s="36" t="s">
        <v>638</v>
      </c>
      <c r="C110" s="51" t="s">
        <v>639</v>
      </c>
      <c r="D110" s="41"/>
      <c r="E110" s="51" t="s">
        <v>641</v>
      </c>
      <c r="F110" s="36" t="s">
        <v>371</v>
      </c>
      <c r="G110" s="42"/>
      <c r="H110" s="42">
        <f t="shared" si="1"/>
        <v>0</v>
      </c>
      <c r="I110" s="36">
        <v>500</v>
      </c>
      <c r="J110" s="43" t="s">
        <v>372</v>
      </c>
      <c r="K110" s="39">
        <v>500</v>
      </c>
      <c r="L110" s="44" t="s">
        <v>373</v>
      </c>
    </row>
    <row r="111" spans="1:12" ht="90.75" customHeight="1" x14ac:dyDescent="0.25">
      <c r="A111" s="38" t="s">
        <v>321</v>
      </c>
      <c r="B111" s="36" t="s">
        <v>642</v>
      </c>
      <c r="C111" s="51" t="s">
        <v>643</v>
      </c>
      <c r="D111" s="41"/>
      <c r="E111" s="51" t="s">
        <v>644</v>
      </c>
      <c r="F111" s="36" t="s">
        <v>371</v>
      </c>
      <c r="G111" s="42"/>
      <c r="H111" s="42">
        <f t="shared" si="1"/>
        <v>0</v>
      </c>
      <c r="I111" s="36">
        <v>20</v>
      </c>
      <c r="J111" s="43" t="s">
        <v>372</v>
      </c>
      <c r="K111" s="39">
        <v>20</v>
      </c>
      <c r="L111" s="44" t="s">
        <v>373</v>
      </c>
    </row>
    <row r="112" spans="1:12" ht="90.75" customHeight="1" x14ac:dyDescent="0.25">
      <c r="A112" s="38" t="s">
        <v>322</v>
      </c>
      <c r="B112" s="39" t="s">
        <v>645</v>
      </c>
      <c r="C112" s="40" t="s">
        <v>646</v>
      </c>
      <c r="D112" s="41"/>
      <c r="E112" s="40" t="s">
        <v>647</v>
      </c>
      <c r="F112" s="39" t="s">
        <v>371</v>
      </c>
      <c r="G112" s="39"/>
      <c r="H112" s="42">
        <f t="shared" si="1"/>
        <v>0</v>
      </c>
      <c r="I112" s="39">
        <v>3000</v>
      </c>
      <c r="J112" s="43" t="s">
        <v>372</v>
      </c>
      <c r="K112" s="39">
        <v>3000</v>
      </c>
      <c r="L112" s="44" t="s">
        <v>373</v>
      </c>
    </row>
    <row r="113" spans="1:12" ht="90.75" customHeight="1" x14ac:dyDescent="0.25">
      <c r="A113" s="38" t="s">
        <v>323</v>
      </c>
      <c r="B113" s="49" t="s">
        <v>648</v>
      </c>
      <c r="C113" s="50" t="s">
        <v>649</v>
      </c>
      <c r="D113" s="41"/>
      <c r="E113" s="50" t="s">
        <v>650</v>
      </c>
      <c r="F113" s="36" t="s">
        <v>371</v>
      </c>
      <c r="G113" s="42"/>
      <c r="H113" s="42">
        <f t="shared" si="1"/>
        <v>0</v>
      </c>
      <c r="I113" s="36">
        <v>25</v>
      </c>
      <c r="J113" s="43" t="s">
        <v>372</v>
      </c>
      <c r="K113" s="39">
        <v>25</v>
      </c>
      <c r="L113" s="44" t="s">
        <v>373</v>
      </c>
    </row>
    <row r="114" spans="1:12" ht="90.75" customHeight="1" x14ac:dyDescent="0.25">
      <c r="A114" s="38" t="s">
        <v>324</v>
      </c>
      <c r="B114" s="36" t="s">
        <v>651</v>
      </c>
      <c r="C114" s="51" t="s">
        <v>652</v>
      </c>
      <c r="D114" s="41"/>
      <c r="E114" s="51" t="s">
        <v>653</v>
      </c>
      <c r="F114" s="36" t="s">
        <v>371</v>
      </c>
      <c r="G114" s="42"/>
      <c r="H114" s="42">
        <f t="shared" si="1"/>
        <v>0</v>
      </c>
      <c r="I114" s="36">
        <v>20</v>
      </c>
      <c r="J114" s="43" t="s">
        <v>372</v>
      </c>
      <c r="K114" s="39">
        <v>20</v>
      </c>
      <c r="L114" s="44" t="s">
        <v>373</v>
      </c>
    </row>
    <row r="115" spans="1:12" ht="90.75" customHeight="1" x14ac:dyDescent="0.25">
      <c r="A115" s="38" t="s">
        <v>325</v>
      </c>
      <c r="B115" s="36" t="s">
        <v>654</v>
      </c>
      <c r="C115" s="51" t="s">
        <v>655</v>
      </c>
      <c r="D115" s="41"/>
      <c r="E115" s="51" t="s">
        <v>656</v>
      </c>
      <c r="F115" s="36" t="s">
        <v>371</v>
      </c>
      <c r="G115" s="42"/>
      <c r="H115" s="42">
        <f t="shared" si="1"/>
        <v>0</v>
      </c>
      <c r="I115" s="36">
        <v>300</v>
      </c>
      <c r="J115" s="43" t="s">
        <v>372</v>
      </c>
      <c r="K115" s="39">
        <v>300</v>
      </c>
      <c r="L115" s="44" t="s">
        <v>373</v>
      </c>
    </row>
    <row r="116" spans="1:12" ht="90.75" customHeight="1" x14ac:dyDescent="0.25">
      <c r="A116" s="38" t="s">
        <v>326</v>
      </c>
      <c r="B116" s="36" t="s">
        <v>657</v>
      </c>
      <c r="C116" s="51" t="s">
        <v>658</v>
      </c>
      <c r="D116" s="41"/>
      <c r="E116" s="51" t="s">
        <v>659</v>
      </c>
      <c r="F116" s="36" t="s">
        <v>371</v>
      </c>
      <c r="G116" s="42"/>
      <c r="H116" s="42">
        <f t="shared" si="1"/>
        <v>0</v>
      </c>
      <c r="I116" s="36">
        <v>100</v>
      </c>
      <c r="J116" s="43" t="s">
        <v>372</v>
      </c>
      <c r="K116" s="39" t="s">
        <v>316</v>
      </c>
      <c r="L116" s="44" t="s">
        <v>373</v>
      </c>
    </row>
    <row r="117" spans="1:12" ht="90.75" customHeight="1" x14ac:dyDescent="0.25">
      <c r="A117" s="38" t="s">
        <v>327</v>
      </c>
      <c r="B117" s="49" t="s">
        <v>660</v>
      </c>
      <c r="C117" s="50" t="s">
        <v>661</v>
      </c>
      <c r="D117" s="41"/>
      <c r="E117" s="50" t="s">
        <v>662</v>
      </c>
      <c r="F117" s="36" t="s">
        <v>371</v>
      </c>
      <c r="G117" s="42"/>
      <c r="H117" s="42">
        <f t="shared" si="1"/>
        <v>0</v>
      </c>
      <c r="I117" s="36">
        <v>300</v>
      </c>
      <c r="J117" s="43" t="s">
        <v>372</v>
      </c>
      <c r="K117" s="39" t="s">
        <v>429</v>
      </c>
      <c r="L117" s="44" t="s">
        <v>373</v>
      </c>
    </row>
    <row r="118" spans="1:12" ht="90.75" customHeight="1" x14ac:dyDescent="0.25">
      <c r="A118" s="38" t="s">
        <v>328</v>
      </c>
      <c r="B118" s="49" t="s">
        <v>660</v>
      </c>
      <c r="C118" s="50" t="s">
        <v>663</v>
      </c>
      <c r="D118" s="41"/>
      <c r="E118" s="50" t="s">
        <v>664</v>
      </c>
      <c r="F118" s="36" t="s">
        <v>371</v>
      </c>
      <c r="G118" s="42"/>
      <c r="H118" s="42">
        <f t="shared" si="1"/>
        <v>0</v>
      </c>
      <c r="I118" s="36">
        <v>300</v>
      </c>
      <c r="J118" s="43" t="s">
        <v>372</v>
      </c>
      <c r="K118" s="39" t="s">
        <v>429</v>
      </c>
      <c r="L118" s="44" t="s">
        <v>373</v>
      </c>
    </row>
    <row r="119" spans="1:12" ht="90.75" customHeight="1" x14ac:dyDescent="0.25">
      <c r="A119" s="38" t="s">
        <v>329</v>
      </c>
      <c r="B119" s="49" t="s">
        <v>660</v>
      </c>
      <c r="C119" s="50" t="s">
        <v>665</v>
      </c>
      <c r="D119" s="41"/>
      <c r="E119" s="50" t="s">
        <v>666</v>
      </c>
      <c r="F119" s="36" t="s">
        <v>371</v>
      </c>
      <c r="G119" s="42"/>
      <c r="H119" s="42">
        <f t="shared" si="1"/>
        <v>0</v>
      </c>
      <c r="I119" s="36">
        <v>20</v>
      </c>
      <c r="J119" s="43" t="s">
        <v>372</v>
      </c>
      <c r="K119" s="39">
        <v>20</v>
      </c>
      <c r="L119" s="44" t="s">
        <v>373</v>
      </c>
    </row>
    <row r="120" spans="1:12" ht="90.75" customHeight="1" x14ac:dyDescent="0.25">
      <c r="A120" s="38" t="s">
        <v>330</v>
      </c>
      <c r="B120" s="49" t="s">
        <v>660</v>
      </c>
      <c r="C120" s="50" t="s">
        <v>667</v>
      </c>
      <c r="D120" s="41"/>
      <c r="E120" s="50" t="s">
        <v>668</v>
      </c>
      <c r="F120" s="36" t="s">
        <v>371</v>
      </c>
      <c r="G120" s="42"/>
      <c r="H120" s="42">
        <f t="shared" si="1"/>
        <v>0</v>
      </c>
      <c r="I120" s="36">
        <v>5</v>
      </c>
      <c r="J120" s="43" t="s">
        <v>372</v>
      </c>
      <c r="K120" s="39" t="s">
        <v>221</v>
      </c>
      <c r="L120" s="44" t="s">
        <v>373</v>
      </c>
    </row>
    <row r="121" spans="1:12" ht="90.75" customHeight="1" x14ac:dyDescent="0.25">
      <c r="A121" s="38" t="s">
        <v>331</v>
      </c>
      <c r="B121" s="39" t="s">
        <v>660</v>
      </c>
      <c r="C121" s="40" t="s">
        <v>669</v>
      </c>
      <c r="D121" s="41"/>
      <c r="E121" s="40" t="s">
        <v>670</v>
      </c>
      <c r="F121" s="39" t="s">
        <v>371</v>
      </c>
      <c r="G121" s="39"/>
      <c r="H121" s="42">
        <f t="shared" si="1"/>
        <v>0</v>
      </c>
      <c r="I121" s="36">
        <v>300</v>
      </c>
      <c r="J121" s="43" t="s">
        <v>372</v>
      </c>
      <c r="K121" s="39" t="s">
        <v>429</v>
      </c>
      <c r="L121" s="44" t="s">
        <v>373</v>
      </c>
    </row>
    <row r="122" spans="1:12" ht="90.75" customHeight="1" x14ac:dyDescent="0.25">
      <c r="A122" s="38" t="s">
        <v>332</v>
      </c>
      <c r="B122" s="49" t="s">
        <v>671</v>
      </c>
      <c r="C122" s="50" t="s">
        <v>672</v>
      </c>
      <c r="D122" s="41"/>
      <c r="E122" s="50" t="s">
        <v>673</v>
      </c>
      <c r="F122" s="36" t="s">
        <v>371</v>
      </c>
      <c r="G122" s="42"/>
      <c r="H122" s="42">
        <f t="shared" si="1"/>
        <v>0</v>
      </c>
      <c r="I122" s="36">
        <v>4000</v>
      </c>
      <c r="J122" s="43" t="s">
        <v>372</v>
      </c>
      <c r="K122" s="39" t="s">
        <v>540</v>
      </c>
      <c r="L122" s="44" t="s">
        <v>373</v>
      </c>
    </row>
    <row r="123" spans="1:12" ht="90.75" customHeight="1" x14ac:dyDescent="0.25">
      <c r="A123" s="38" t="s">
        <v>333</v>
      </c>
      <c r="B123" s="39" t="s">
        <v>674</v>
      </c>
      <c r="C123" s="40" t="s">
        <v>675</v>
      </c>
      <c r="D123" s="41"/>
      <c r="E123" s="40" t="s">
        <v>676</v>
      </c>
      <c r="F123" s="39" t="s">
        <v>371</v>
      </c>
      <c r="G123" s="39"/>
      <c r="H123" s="42">
        <f t="shared" si="1"/>
        <v>0</v>
      </c>
      <c r="I123" s="39">
        <v>3000</v>
      </c>
      <c r="J123" s="43" t="s">
        <v>372</v>
      </c>
      <c r="K123" s="39">
        <v>3000</v>
      </c>
      <c r="L123" s="44" t="s">
        <v>373</v>
      </c>
    </row>
    <row r="124" spans="1:12" ht="90.75" customHeight="1" x14ac:dyDescent="0.25">
      <c r="A124" s="38" t="s">
        <v>334</v>
      </c>
      <c r="B124" s="36" t="s">
        <v>677</v>
      </c>
      <c r="C124" s="51" t="s">
        <v>678</v>
      </c>
      <c r="D124" s="41"/>
      <c r="E124" s="51" t="s">
        <v>679</v>
      </c>
      <c r="F124" s="36" t="s">
        <v>371</v>
      </c>
      <c r="G124" s="42"/>
      <c r="H124" s="42">
        <f t="shared" si="1"/>
        <v>0</v>
      </c>
      <c r="I124" s="36">
        <v>5000</v>
      </c>
      <c r="J124" s="43" t="s">
        <v>372</v>
      </c>
      <c r="K124" s="39">
        <v>5000</v>
      </c>
      <c r="L124" s="44" t="s">
        <v>373</v>
      </c>
    </row>
    <row r="125" spans="1:12" ht="90.75" customHeight="1" x14ac:dyDescent="0.25">
      <c r="A125" s="38" t="s">
        <v>335</v>
      </c>
      <c r="B125" s="49" t="s">
        <v>680</v>
      </c>
      <c r="C125" s="50" t="s">
        <v>681</v>
      </c>
      <c r="D125" s="41"/>
      <c r="E125" s="50" t="s">
        <v>682</v>
      </c>
      <c r="F125" s="36" t="s">
        <v>371</v>
      </c>
      <c r="G125" s="42"/>
      <c r="H125" s="42">
        <f t="shared" si="1"/>
        <v>0</v>
      </c>
      <c r="I125" s="36">
        <v>2000</v>
      </c>
      <c r="J125" s="43" t="s">
        <v>372</v>
      </c>
      <c r="K125" s="39" t="s">
        <v>404</v>
      </c>
      <c r="L125" s="44" t="s">
        <v>373</v>
      </c>
    </row>
    <row r="126" spans="1:12" ht="90.75" customHeight="1" x14ac:dyDescent="0.25">
      <c r="A126" s="38" t="s">
        <v>336</v>
      </c>
      <c r="B126" s="49" t="s">
        <v>683</v>
      </c>
      <c r="C126" s="50" t="s">
        <v>684</v>
      </c>
      <c r="D126" s="41"/>
      <c r="E126" s="50" t="s">
        <v>685</v>
      </c>
      <c r="F126" s="36" t="s">
        <v>371</v>
      </c>
      <c r="G126" s="42"/>
      <c r="H126" s="42">
        <f t="shared" si="1"/>
        <v>0</v>
      </c>
      <c r="I126" s="36">
        <v>2000</v>
      </c>
      <c r="J126" s="43" t="s">
        <v>372</v>
      </c>
      <c r="K126" s="39" t="s">
        <v>404</v>
      </c>
      <c r="L126" s="44" t="s">
        <v>373</v>
      </c>
    </row>
    <row r="127" spans="1:12" ht="90.75" customHeight="1" x14ac:dyDescent="0.25">
      <c r="A127" s="38" t="s">
        <v>337</v>
      </c>
      <c r="B127" s="36" t="s">
        <v>686</v>
      </c>
      <c r="C127" s="51" t="s">
        <v>687</v>
      </c>
      <c r="D127" s="41"/>
      <c r="E127" s="51" t="s">
        <v>636</v>
      </c>
      <c r="F127" s="36" t="s">
        <v>371</v>
      </c>
      <c r="G127" s="42"/>
      <c r="H127" s="42">
        <f t="shared" si="1"/>
        <v>0</v>
      </c>
      <c r="I127" s="36">
        <v>1200</v>
      </c>
      <c r="J127" s="43" t="s">
        <v>372</v>
      </c>
      <c r="K127" s="39">
        <v>1200</v>
      </c>
      <c r="L127" s="44" t="s">
        <v>373</v>
      </c>
    </row>
    <row r="128" spans="1:12" ht="90.75" customHeight="1" x14ac:dyDescent="0.25">
      <c r="A128" s="38" t="s">
        <v>338</v>
      </c>
      <c r="B128" s="39" t="s">
        <v>688</v>
      </c>
      <c r="C128" s="40" t="s">
        <v>689</v>
      </c>
      <c r="D128" s="41"/>
      <c r="E128" s="40" t="s">
        <v>690</v>
      </c>
      <c r="F128" s="39" t="s">
        <v>371</v>
      </c>
      <c r="G128" s="39"/>
      <c r="H128" s="42">
        <f t="shared" si="1"/>
        <v>0</v>
      </c>
      <c r="I128" s="39" t="s">
        <v>351</v>
      </c>
      <c r="J128" s="43" t="s">
        <v>372</v>
      </c>
      <c r="K128" s="39" t="s">
        <v>351</v>
      </c>
      <c r="L128" s="44" t="s">
        <v>373</v>
      </c>
    </row>
    <row r="129" spans="1:12" ht="90.75" customHeight="1" x14ac:dyDescent="0.25">
      <c r="A129" s="38" t="s">
        <v>339</v>
      </c>
      <c r="B129" s="39">
        <v>38431700</v>
      </c>
      <c r="C129" s="40" t="s">
        <v>691</v>
      </c>
      <c r="D129" s="41"/>
      <c r="E129" s="40" t="s">
        <v>692</v>
      </c>
      <c r="F129" s="39" t="s">
        <v>371</v>
      </c>
      <c r="G129" s="39"/>
      <c r="H129" s="42">
        <f t="shared" si="1"/>
        <v>0</v>
      </c>
      <c r="I129" s="39" t="s">
        <v>578</v>
      </c>
      <c r="J129" s="43" t="s">
        <v>372</v>
      </c>
      <c r="K129" s="39" t="s">
        <v>578</v>
      </c>
      <c r="L129" s="44" t="s">
        <v>373</v>
      </c>
    </row>
    <row r="130" spans="1:12" ht="90.75" customHeight="1" x14ac:dyDescent="0.25">
      <c r="A130" s="38" t="s">
        <v>340</v>
      </c>
      <c r="B130" s="39">
        <v>38431700</v>
      </c>
      <c r="C130" s="40" t="s">
        <v>693</v>
      </c>
      <c r="D130" s="41"/>
      <c r="E130" s="40" t="s">
        <v>694</v>
      </c>
      <c r="F130" s="39" t="s">
        <v>371</v>
      </c>
      <c r="G130" s="39"/>
      <c r="H130" s="42">
        <f t="shared" si="1"/>
        <v>0</v>
      </c>
      <c r="I130" s="39" t="s">
        <v>565</v>
      </c>
      <c r="J130" s="43" t="s">
        <v>372</v>
      </c>
      <c r="K130" s="39" t="s">
        <v>565</v>
      </c>
      <c r="L130" s="44" t="s">
        <v>373</v>
      </c>
    </row>
    <row r="131" spans="1:12" ht="90.75" customHeight="1" x14ac:dyDescent="0.25">
      <c r="A131" s="38" t="s">
        <v>341</v>
      </c>
      <c r="B131" s="39">
        <v>38431700</v>
      </c>
      <c r="C131" s="40" t="s">
        <v>695</v>
      </c>
      <c r="D131" s="41"/>
      <c r="E131" s="40" t="s">
        <v>696</v>
      </c>
      <c r="F131" s="39" t="s">
        <v>371</v>
      </c>
      <c r="G131" s="39"/>
      <c r="H131" s="42">
        <f t="shared" si="1"/>
        <v>0</v>
      </c>
      <c r="I131" s="39" t="s">
        <v>619</v>
      </c>
      <c r="J131" s="43" t="s">
        <v>372</v>
      </c>
      <c r="K131" s="39" t="s">
        <v>619</v>
      </c>
      <c r="L131" s="44" t="s">
        <v>373</v>
      </c>
    </row>
    <row r="132" spans="1:12" ht="90.75" customHeight="1" x14ac:dyDescent="0.25">
      <c r="A132" s="38" t="s">
        <v>342</v>
      </c>
      <c r="B132" s="39">
        <v>38431700</v>
      </c>
      <c r="C132" s="40" t="s">
        <v>697</v>
      </c>
      <c r="D132" s="41"/>
      <c r="E132" s="40" t="s">
        <v>698</v>
      </c>
      <c r="F132" s="39" t="s">
        <v>371</v>
      </c>
      <c r="G132" s="39"/>
      <c r="H132" s="42">
        <f t="shared" si="1"/>
        <v>0</v>
      </c>
      <c r="I132" s="39" t="s">
        <v>699</v>
      </c>
      <c r="J132" s="43" t="s">
        <v>372</v>
      </c>
      <c r="K132" s="39" t="s">
        <v>699</v>
      </c>
      <c r="L132" s="44" t="s">
        <v>373</v>
      </c>
    </row>
    <row r="133" spans="1:12" ht="90.75" customHeight="1" x14ac:dyDescent="0.25">
      <c r="A133" s="38" t="s">
        <v>343</v>
      </c>
      <c r="B133" s="39">
        <v>38431700</v>
      </c>
      <c r="C133" s="40" t="s">
        <v>700</v>
      </c>
      <c r="D133" s="41"/>
      <c r="E133" s="40" t="s">
        <v>701</v>
      </c>
      <c r="F133" s="39" t="s">
        <v>371</v>
      </c>
      <c r="G133" s="39"/>
      <c r="H133" s="42">
        <f t="shared" si="1"/>
        <v>0</v>
      </c>
      <c r="I133" s="39">
        <v>4000</v>
      </c>
      <c r="J133" s="43" t="s">
        <v>372</v>
      </c>
      <c r="K133" s="39">
        <v>4000</v>
      </c>
      <c r="L133" s="44" t="s">
        <v>373</v>
      </c>
    </row>
    <row r="134" spans="1:12" ht="90.75" customHeight="1" x14ac:dyDescent="0.25">
      <c r="A134" s="38" t="s">
        <v>344</v>
      </c>
      <c r="B134" s="39">
        <v>38431700</v>
      </c>
      <c r="C134" s="40" t="s">
        <v>702</v>
      </c>
      <c r="D134" s="41"/>
      <c r="E134" s="40" t="s">
        <v>703</v>
      </c>
      <c r="F134" s="39" t="s">
        <v>371</v>
      </c>
      <c r="G134" s="39"/>
      <c r="H134" s="42">
        <f t="shared" si="1"/>
        <v>0</v>
      </c>
      <c r="I134" s="39" t="s">
        <v>221</v>
      </c>
      <c r="J134" s="43" t="s">
        <v>372</v>
      </c>
      <c r="K134" s="39" t="s">
        <v>221</v>
      </c>
      <c r="L134" s="44" t="s">
        <v>373</v>
      </c>
    </row>
    <row r="135" spans="1:12" ht="90.75" customHeight="1" x14ac:dyDescent="0.25">
      <c r="A135" s="38" t="s">
        <v>345</v>
      </c>
      <c r="B135" s="39">
        <v>38431700</v>
      </c>
      <c r="C135" s="40" t="s">
        <v>704</v>
      </c>
      <c r="D135" s="41"/>
      <c r="E135" s="40" t="s">
        <v>705</v>
      </c>
      <c r="F135" s="39" t="s">
        <v>371</v>
      </c>
      <c r="G135" s="39"/>
      <c r="H135" s="42">
        <f t="shared" ref="H135:H166" si="2">G135*I135</f>
        <v>0</v>
      </c>
      <c r="I135" s="39">
        <v>2</v>
      </c>
      <c r="J135" s="43" t="s">
        <v>372</v>
      </c>
      <c r="K135" s="39">
        <v>2</v>
      </c>
      <c r="L135" s="44" t="s">
        <v>373</v>
      </c>
    </row>
    <row r="136" spans="1:12" ht="19.5" customHeight="1" x14ac:dyDescent="0.25">
      <c r="A136" s="52" t="s">
        <v>706</v>
      </c>
      <c r="B136" s="53"/>
      <c r="C136" s="53"/>
      <c r="D136" s="53"/>
      <c r="E136" s="53"/>
      <c r="F136" s="53"/>
      <c r="G136" s="53"/>
      <c r="H136" s="54" t="s">
        <v>707</v>
      </c>
      <c r="I136" s="55" t="s">
        <v>708</v>
      </c>
      <c r="J136" s="55" t="s">
        <v>708</v>
      </c>
      <c r="K136" s="55" t="s">
        <v>708</v>
      </c>
      <c r="L136" s="56" t="s">
        <v>708</v>
      </c>
    </row>
    <row r="137" spans="1:12" ht="190.5" customHeight="1" thickBot="1" x14ac:dyDescent="0.3">
      <c r="A137" s="57" t="s">
        <v>709</v>
      </c>
      <c r="B137" s="58"/>
      <c r="C137" s="58"/>
      <c r="D137" s="58"/>
      <c r="E137" s="58"/>
      <c r="F137" s="58"/>
      <c r="G137" s="58"/>
      <c r="H137" s="58"/>
      <c r="I137" s="58"/>
      <c r="J137" s="58"/>
      <c r="K137" s="58"/>
      <c r="L137" s="59"/>
    </row>
    <row r="138" spans="1:12" ht="17.25" customHeight="1" x14ac:dyDescent="0.25"/>
    <row r="139" spans="1:12" ht="163.5" customHeight="1" x14ac:dyDescent="0.3">
      <c r="A139" s="60" t="s">
        <v>710</v>
      </c>
      <c r="B139" s="60"/>
      <c r="C139" s="60"/>
      <c r="E139" s="25"/>
      <c r="F139" s="25"/>
      <c r="G139" s="25"/>
      <c r="H139" s="25"/>
      <c r="I139" s="25"/>
      <c r="J139" s="25"/>
      <c r="K139" s="25"/>
      <c r="L139" s="61" t="s">
        <v>711</v>
      </c>
    </row>
    <row r="140" spans="1:12" ht="17.25" customHeight="1" x14ac:dyDescent="0.25"/>
    <row r="141" spans="1:12" ht="17.25" customHeight="1" x14ac:dyDescent="0.25"/>
    <row r="142" spans="1:12" ht="17.25" customHeight="1" x14ac:dyDescent="0.25"/>
    <row r="143" spans="1:12" ht="17.25" customHeight="1" x14ac:dyDescent="0.25"/>
    <row r="144" spans="1:12" ht="17.25" customHeight="1" x14ac:dyDescent="0.25"/>
    <row r="145" spans="2:2" ht="17.25" customHeight="1" x14ac:dyDescent="0.25"/>
    <row r="146" spans="2:2" ht="17.25" customHeight="1" x14ac:dyDescent="0.25"/>
    <row r="147" spans="2:2" ht="17.25" customHeight="1" x14ac:dyDescent="0.25"/>
    <row r="148" spans="2:2" ht="20.25" customHeight="1" x14ac:dyDescent="0.25">
      <c r="B148" s="62"/>
    </row>
    <row r="149" spans="2:2" ht="17.25" customHeight="1" x14ac:dyDescent="0.25"/>
    <row r="150" spans="2:2" ht="17.25" customHeight="1" x14ac:dyDescent="0.25"/>
    <row r="151" spans="2:2" ht="17.25" customHeight="1" x14ac:dyDescent="0.25"/>
    <row r="152" spans="2:2" ht="17.25" customHeight="1" x14ac:dyDescent="0.25"/>
    <row r="153" spans="2:2" ht="17.25" customHeight="1" x14ac:dyDescent="0.25"/>
    <row r="154" spans="2:2" ht="17.25" customHeight="1" x14ac:dyDescent="0.25"/>
    <row r="155" spans="2:2" ht="17.25" customHeight="1" x14ac:dyDescent="0.25"/>
    <row r="156" spans="2:2" ht="17.25" customHeight="1" x14ac:dyDescent="0.25"/>
    <row r="157" spans="2:2" ht="17.25" customHeight="1" x14ac:dyDescent="0.25"/>
    <row r="158" spans="2:2" ht="17.25" customHeight="1" x14ac:dyDescent="0.25"/>
    <row r="159" spans="2:2" ht="17.25" customHeight="1" x14ac:dyDescent="0.25"/>
    <row r="160" spans="2:2" ht="17.25" customHeight="1" x14ac:dyDescent="0.25"/>
    <row r="161" ht="17.25" customHeight="1" x14ac:dyDescent="0.25"/>
    <row r="162" ht="17.25" customHeight="1" x14ac:dyDescent="0.25"/>
    <row r="163" ht="17.25" customHeight="1" x14ac:dyDescent="0.25"/>
    <row r="164" ht="17.25" customHeight="1" x14ac:dyDescent="0.25"/>
    <row r="165" ht="17.25" customHeight="1" x14ac:dyDescent="0.25"/>
    <row r="166" ht="17.25" customHeight="1" x14ac:dyDescent="0.25"/>
    <row r="167" ht="17.25" customHeight="1" x14ac:dyDescent="0.25"/>
    <row r="168" ht="17.25" customHeight="1" x14ac:dyDescent="0.25"/>
    <row r="169" ht="17.25" customHeight="1" x14ac:dyDescent="0.25"/>
    <row r="170" ht="17.25" customHeight="1" x14ac:dyDescent="0.25"/>
    <row r="171" ht="17.25" customHeight="1" x14ac:dyDescent="0.25"/>
    <row r="172" ht="17.25" customHeight="1" x14ac:dyDescent="0.25"/>
    <row r="173" ht="17.25" customHeight="1" x14ac:dyDescent="0.25"/>
  </sheetData>
  <mergeCells count="15">
    <mergeCell ref="E136:G136"/>
    <mergeCell ref="A137:L137"/>
    <mergeCell ref="A139:C139"/>
    <mergeCell ref="J5:L5"/>
    <mergeCell ref="A5:A6"/>
    <mergeCell ref="B5:B6"/>
    <mergeCell ref="C5:C6"/>
    <mergeCell ref="D5:D6"/>
    <mergeCell ref="E5:E6"/>
    <mergeCell ref="F5:F6"/>
    <mergeCell ref="A3:L3"/>
    <mergeCell ref="A136:D136"/>
    <mergeCell ref="G5:G6"/>
    <mergeCell ref="H5:H6"/>
    <mergeCell ref="I5:I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1"/>
  <sheetViews>
    <sheetView topLeftCell="A58" workbookViewId="0">
      <selection activeCell="L1" sqref="L1:P1"/>
    </sheetView>
  </sheetViews>
  <sheetFormatPr defaultColWidth="8.85546875" defaultRowHeight="12.75" x14ac:dyDescent="0.25"/>
  <cols>
    <col min="1" max="1" width="13.85546875" style="12" customWidth="1"/>
    <col min="2" max="2" width="18" style="12" customWidth="1"/>
    <col min="3" max="3" width="27.140625" style="12" customWidth="1"/>
    <col min="4" max="16384" width="8.85546875" style="12"/>
  </cols>
  <sheetData>
    <row r="1" spans="1:16" ht="39.6" customHeight="1" x14ac:dyDescent="0.25">
      <c r="L1" s="20" t="s">
        <v>21</v>
      </c>
      <c r="M1" s="20"/>
      <c r="N1" s="20"/>
      <c r="O1" s="20"/>
      <c r="P1" s="20"/>
    </row>
    <row r="3" spans="1:16" ht="18.600000000000001" customHeight="1" x14ac:dyDescent="0.25">
      <c r="A3" s="18" t="s">
        <v>19</v>
      </c>
      <c r="B3" s="18"/>
      <c r="C3" s="18"/>
      <c r="D3" s="18"/>
      <c r="E3" s="18"/>
      <c r="F3" s="18"/>
      <c r="G3" s="18"/>
      <c r="H3" s="18"/>
      <c r="I3" s="18"/>
      <c r="J3" s="18"/>
      <c r="K3" s="18"/>
      <c r="L3" s="18"/>
      <c r="M3" s="18"/>
      <c r="N3" s="18"/>
      <c r="O3" s="18"/>
      <c r="P3" s="18"/>
    </row>
    <row r="4" spans="1:16" ht="17.45" customHeight="1" thickBot="1" x14ac:dyDescent="0.3">
      <c r="N4" s="19" t="s">
        <v>20</v>
      </c>
      <c r="O4" s="19"/>
      <c r="P4" s="19"/>
    </row>
    <row r="5" spans="1:16" ht="21" customHeight="1" x14ac:dyDescent="0.25">
      <c r="A5" s="14" t="s">
        <v>0</v>
      </c>
      <c r="B5" s="15"/>
      <c r="C5" s="15"/>
      <c r="D5" s="15"/>
      <c r="E5" s="15"/>
      <c r="F5" s="15"/>
      <c r="G5" s="15"/>
      <c r="H5" s="15"/>
      <c r="I5" s="15"/>
      <c r="J5" s="15"/>
      <c r="K5" s="15"/>
      <c r="L5" s="15"/>
      <c r="M5" s="15"/>
      <c r="N5" s="15"/>
      <c r="O5" s="15"/>
      <c r="P5" s="16"/>
    </row>
    <row r="6" spans="1:16" ht="23.45" customHeight="1" x14ac:dyDescent="0.25">
      <c r="A6" s="21" t="s">
        <v>1</v>
      </c>
      <c r="B6" s="13" t="s">
        <v>2</v>
      </c>
      <c r="C6" s="13" t="s">
        <v>3</v>
      </c>
      <c r="D6" s="22" t="s">
        <v>18</v>
      </c>
      <c r="E6" s="22"/>
      <c r="F6" s="22"/>
      <c r="G6" s="22"/>
      <c r="H6" s="22"/>
      <c r="I6" s="22"/>
      <c r="J6" s="22"/>
      <c r="K6" s="22"/>
      <c r="L6" s="22"/>
      <c r="M6" s="22"/>
      <c r="N6" s="22"/>
      <c r="O6" s="22"/>
      <c r="P6" s="23"/>
    </row>
    <row r="7" spans="1:16" ht="24.6" customHeight="1" x14ac:dyDescent="0.25">
      <c r="A7" s="21"/>
      <c r="B7" s="13"/>
      <c r="C7" s="13"/>
      <c r="D7" s="1" t="s">
        <v>4</v>
      </c>
      <c r="E7" s="1" t="s">
        <v>5</v>
      </c>
      <c r="F7" s="1" t="s">
        <v>6</v>
      </c>
      <c r="G7" s="1" t="s">
        <v>7</v>
      </c>
      <c r="H7" s="1" t="s">
        <v>8</v>
      </c>
      <c r="I7" s="1" t="s">
        <v>9</v>
      </c>
      <c r="J7" s="1" t="s">
        <v>10</v>
      </c>
      <c r="K7" s="1" t="s">
        <v>11</v>
      </c>
      <c r="L7" s="1" t="s">
        <v>12</v>
      </c>
      <c r="M7" s="1" t="s">
        <v>13</v>
      </c>
      <c r="N7" s="1" t="s">
        <v>14</v>
      </c>
      <c r="O7" s="1" t="s">
        <v>15</v>
      </c>
      <c r="P7" s="2" t="s">
        <v>16</v>
      </c>
    </row>
    <row r="8" spans="1:16" ht="24.6" customHeight="1" x14ac:dyDescent="0.25">
      <c r="A8" s="6" t="s">
        <v>217</v>
      </c>
      <c r="B8" s="8" t="s">
        <v>22</v>
      </c>
      <c r="C8" s="9" t="s">
        <v>23</v>
      </c>
      <c r="D8" s="1" t="s">
        <v>17</v>
      </c>
      <c r="E8" s="1" t="s">
        <v>17</v>
      </c>
      <c r="F8" s="1" t="s">
        <v>17</v>
      </c>
      <c r="G8" s="1" t="s">
        <v>17</v>
      </c>
      <c r="H8" s="1" t="s">
        <v>17</v>
      </c>
      <c r="I8" s="1" t="s">
        <v>17</v>
      </c>
      <c r="J8" s="1" t="s">
        <v>17</v>
      </c>
      <c r="K8" s="1" t="s">
        <v>17</v>
      </c>
      <c r="L8" s="1" t="s">
        <v>17</v>
      </c>
      <c r="M8" s="1" t="s">
        <v>17</v>
      </c>
      <c r="N8" s="1" t="s">
        <v>17</v>
      </c>
      <c r="O8" s="1" t="s">
        <v>17</v>
      </c>
      <c r="P8" s="2" t="s">
        <v>17</v>
      </c>
    </row>
    <row r="9" spans="1:16" ht="24.6" customHeight="1" x14ac:dyDescent="0.25">
      <c r="A9" s="6" t="s">
        <v>218</v>
      </c>
      <c r="B9" s="8" t="s">
        <v>24</v>
      </c>
      <c r="C9" s="9" t="s">
        <v>25</v>
      </c>
      <c r="D9" s="1" t="s">
        <v>17</v>
      </c>
      <c r="E9" s="1" t="s">
        <v>17</v>
      </c>
      <c r="F9" s="1" t="s">
        <v>17</v>
      </c>
      <c r="G9" s="1" t="s">
        <v>17</v>
      </c>
      <c r="H9" s="1" t="s">
        <v>17</v>
      </c>
      <c r="I9" s="1" t="s">
        <v>17</v>
      </c>
      <c r="J9" s="1" t="s">
        <v>17</v>
      </c>
      <c r="K9" s="1" t="s">
        <v>17</v>
      </c>
      <c r="L9" s="1" t="s">
        <v>17</v>
      </c>
      <c r="M9" s="1" t="s">
        <v>17</v>
      </c>
      <c r="N9" s="1" t="s">
        <v>17</v>
      </c>
      <c r="O9" s="1" t="s">
        <v>17</v>
      </c>
      <c r="P9" s="2" t="s">
        <v>17</v>
      </c>
    </row>
    <row r="10" spans="1:16" ht="24.6" customHeight="1" x14ac:dyDescent="0.25">
      <c r="A10" s="6" t="s">
        <v>219</v>
      </c>
      <c r="B10" s="8" t="s">
        <v>26</v>
      </c>
      <c r="C10" s="9" t="s">
        <v>27</v>
      </c>
      <c r="D10" s="1" t="s">
        <v>17</v>
      </c>
      <c r="E10" s="1" t="s">
        <v>17</v>
      </c>
      <c r="F10" s="1" t="s">
        <v>17</v>
      </c>
      <c r="G10" s="1" t="s">
        <v>17</v>
      </c>
      <c r="H10" s="1" t="s">
        <v>17</v>
      </c>
      <c r="I10" s="1" t="s">
        <v>17</v>
      </c>
      <c r="J10" s="1" t="s">
        <v>17</v>
      </c>
      <c r="K10" s="1" t="s">
        <v>17</v>
      </c>
      <c r="L10" s="1" t="s">
        <v>17</v>
      </c>
      <c r="M10" s="1" t="s">
        <v>17</v>
      </c>
      <c r="N10" s="1" t="s">
        <v>17</v>
      </c>
      <c r="O10" s="1" t="s">
        <v>17</v>
      </c>
      <c r="P10" s="2" t="s">
        <v>17</v>
      </c>
    </row>
    <row r="11" spans="1:16" ht="24.6" customHeight="1" x14ac:dyDescent="0.25">
      <c r="A11" s="6" t="s">
        <v>220</v>
      </c>
      <c r="B11" s="8" t="s">
        <v>28</v>
      </c>
      <c r="C11" s="9" t="s">
        <v>29</v>
      </c>
      <c r="D11" s="1" t="s">
        <v>17</v>
      </c>
      <c r="E11" s="1" t="s">
        <v>17</v>
      </c>
      <c r="F11" s="1" t="s">
        <v>17</v>
      </c>
      <c r="G11" s="1" t="s">
        <v>17</v>
      </c>
      <c r="H11" s="1" t="s">
        <v>17</v>
      </c>
      <c r="I11" s="1" t="s">
        <v>17</v>
      </c>
      <c r="J11" s="1" t="s">
        <v>17</v>
      </c>
      <c r="K11" s="1" t="s">
        <v>17</v>
      </c>
      <c r="L11" s="1" t="s">
        <v>17</v>
      </c>
      <c r="M11" s="1" t="s">
        <v>17</v>
      </c>
      <c r="N11" s="1" t="s">
        <v>17</v>
      </c>
      <c r="O11" s="1" t="s">
        <v>17</v>
      </c>
      <c r="P11" s="2" t="s">
        <v>17</v>
      </c>
    </row>
    <row r="12" spans="1:16" ht="24.6" customHeight="1" x14ac:dyDescent="0.25">
      <c r="A12" s="6" t="s">
        <v>221</v>
      </c>
      <c r="B12" s="8" t="s">
        <v>28</v>
      </c>
      <c r="C12" s="9" t="s">
        <v>29</v>
      </c>
      <c r="D12" s="1" t="s">
        <v>17</v>
      </c>
      <c r="E12" s="1" t="s">
        <v>17</v>
      </c>
      <c r="F12" s="1" t="s">
        <v>17</v>
      </c>
      <c r="G12" s="1" t="s">
        <v>17</v>
      </c>
      <c r="H12" s="1" t="s">
        <v>17</v>
      </c>
      <c r="I12" s="1" t="s">
        <v>17</v>
      </c>
      <c r="J12" s="1" t="s">
        <v>17</v>
      </c>
      <c r="K12" s="1" t="s">
        <v>17</v>
      </c>
      <c r="L12" s="1" t="s">
        <v>17</v>
      </c>
      <c r="M12" s="1" t="s">
        <v>17</v>
      </c>
      <c r="N12" s="1" t="s">
        <v>17</v>
      </c>
      <c r="O12" s="1" t="s">
        <v>17</v>
      </c>
      <c r="P12" s="2" t="s">
        <v>17</v>
      </c>
    </row>
    <row r="13" spans="1:16" ht="24.6" customHeight="1" x14ac:dyDescent="0.25">
      <c r="A13" s="6" t="s">
        <v>222</v>
      </c>
      <c r="B13" s="8" t="s">
        <v>28</v>
      </c>
      <c r="C13" s="9" t="s">
        <v>29</v>
      </c>
      <c r="D13" s="1" t="s">
        <v>17</v>
      </c>
      <c r="E13" s="1" t="s">
        <v>17</v>
      </c>
      <c r="F13" s="1" t="s">
        <v>17</v>
      </c>
      <c r="G13" s="1" t="s">
        <v>17</v>
      </c>
      <c r="H13" s="1" t="s">
        <v>17</v>
      </c>
      <c r="I13" s="1" t="s">
        <v>17</v>
      </c>
      <c r="J13" s="1" t="s">
        <v>17</v>
      </c>
      <c r="K13" s="1" t="s">
        <v>17</v>
      </c>
      <c r="L13" s="1" t="s">
        <v>17</v>
      </c>
      <c r="M13" s="1" t="s">
        <v>17</v>
      </c>
      <c r="N13" s="1" t="s">
        <v>17</v>
      </c>
      <c r="O13" s="1" t="s">
        <v>17</v>
      </c>
      <c r="P13" s="2" t="s">
        <v>17</v>
      </c>
    </row>
    <row r="14" spans="1:16" ht="24.6" customHeight="1" x14ac:dyDescent="0.25">
      <c r="A14" s="6" t="s">
        <v>223</v>
      </c>
      <c r="B14" s="8" t="s">
        <v>28</v>
      </c>
      <c r="C14" s="9" t="s">
        <v>30</v>
      </c>
      <c r="D14" s="1" t="s">
        <v>17</v>
      </c>
      <c r="E14" s="1" t="s">
        <v>17</v>
      </c>
      <c r="F14" s="1" t="s">
        <v>17</v>
      </c>
      <c r="G14" s="1" t="s">
        <v>17</v>
      </c>
      <c r="H14" s="1" t="s">
        <v>17</v>
      </c>
      <c r="I14" s="1" t="s">
        <v>17</v>
      </c>
      <c r="J14" s="1" t="s">
        <v>17</v>
      </c>
      <c r="K14" s="1" t="s">
        <v>17</v>
      </c>
      <c r="L14" s="1" t="s">
        <v>17</v>
      </c>
      <c r="M14" s="1" t="s">
        <v>17</v>
      </c>
      <c r="N14" s="1" t="s">
        <v>17</v>
      </c>
      <c r="O14" s="1" t="s">
        <v>17</v>
      </c>
      <c r="P14" s="2" t="s">
        <v>17</v>
      </c>
    </row>
    <row r="15" spans="1:16" ht="24.6" customHeight="1" x14ac:dyDescent="0.25">
      <c r="A15" s="6" t="s">
        <v>224</v>
      </c>
      <c r="B15" s="8" t="s">
        <v>31</v>
      </c>
      <c r="C15" s="9" t="s">
        <v>32</v>
      </c>
      <c r="D15" s="1" t="s">
        <v>17</v>
      </c>
      <c r="E15" s="1" t="s">
        <v>17</v>
      </c>
      <c r="F15" s="1" t="s">
        <v>17</v>
      </c>
      <c r="G15" s="1" t="s">
        <v>17</v>
      </c>
      <c r="H15" s="1" t="s">
        <v>17</v>
      </c>
      <c r="I15" s="1" t="s">
        <v>17</v>
      </c>
      <c r="J15" s="1" t="s">
        <v>17</v>
      </c>
      <c r="K15" s="1" t="s">
        <v>17</v>
      </c>
      <c r="L15" s="1" t="s">
        <v>17</v>
      </c>
      <c r="M15" s="1" t="s">
        <v>17</v>
      </c>
      <c r="N15" s="1" t="s">
        <v>17</v>
      </c>
      <c r="O15" s="1" t="s">
        <v>17</v>
      </c>
      <c r="P15" s="2" t="s">
        <v>17</v>
      </c>
    </row>
    <row r="16" spans="1:16" ht="24.6" customHeight="1" x14ac:dyDescent="0.25">
      <c r="A16" s="6" t="s">
        <v>225</v>
      </c>
      <c r="B16" s="8" t="s">
        <v>31</v>
      </c>
      <c r="C16" s="9" t="s">
        <v>33</v>
      </c>
      <c r="D16" s="1" t="s">
        <v>17</v>
      </c>
      <c r="E16" s="1" t="s">
        <v>17</v>
      </c>
      <c r="F16" s="1" t="s">
        <v>17</v>
      </c>
      <c r="G16" s="1" t="s">
        <v>17</v>
      </c>
      <c r="H16" s="1" t="s">
        <v>17</v>
      </c>
      <c r="I16" s="1" t="s">
        <v>17</v>
      </c>
      <c r="J16" s="1" t="s">
        <v>17</v>
      </c>
      <c r="K16" s="1" t="s">
        <v>17</v>
      </c>
      <c r="L16" s="1" t="s">
        <v>17</v>
      </c>
      <c r="M16" s="1" t="s">
        <v>17</v>
      </c>
      <c r="N16" s="1" t="s">
        <v>17</v>
      </c>
      <c r="O16" s="1" t="s">
        <v>17</v>
      </c>
      <c r="P16" s="2" t="s">
        <v>17</v>
      </c>
    </row>
    <row r="17" spans="1:16" ht="24.6" customHeight="1" x14ac:dyDescent="0.25">
      <c r="A17" s="6" t="s">
        <v>226</v>
      </c>
      <c r="B17" s="8" t="s">
        <v>31</v>
      </c>
      <c r="C17" s="9" t="s">
        <v>34</v>
      </c>
      <c r="D17" s="1" t="s">
        <v>17</v>
      </c>
      <c r="E17" s="1" t="s">
        <v>17</v>
      </c>
      <c r="F17" s="1" t="s">
        <v>17</v>
      </c>
      <c r="G17" s="1" t="s">
        <v>17</v>
      </c>
      <c r="H17" s="1" t="s">
        <v>17</v>
      </c>
      <c r="I17" s="1" t="s">
        <v>17</v>
      </c>
      <c r="J17" s="1" t="s">
        <v>17</v>
      </c>
      <c r="K17" s="1" t="s">
        <v>17</v>
      </c>
      <c r="L17" s="1" t="s">
        <v>17</v>
      </c>
      <c r="M17" s="1" t="s">
        <v>17</v>
      </c>
      <c r="N17" s="1" t="s">
        <v>17</v>
      </c>
      <c r="O17" s="1" t="s">
        <v>17</v>
      </c>
      <c r="P17" s="2" t="s">
        <v>17</v>
      </c>
    </row>
    <row r="18" spans="1:16" ht="24.6" customHeight="1" x14ac:dyDescent="0.25">
      <c r="A18" s="6" t="s">
        <v>227</v>
      </c>
      <c r="B18" s="8" t="s">
        <v>31</v>
      </c>
      <c r="C18" s="9" t="s">
        <v>35</v>
      </c>
      <c r="D18" s="1" t="s">
        <v>17</v>
      </c>
      <c r="E18" s="1" t="s">
        <v>17</v>
      </c>
      <c r="F18" s="1" t="s">
        <v>17</v>
      </c>
      <c r="G18" s="1" t="s">
        <v>17</v>
      </c>
      <c r="H18" s="1" t="s">
        <v>17</v>
      </c>
      <c r="I18" s="1" t="s">
        <v>17</v>
      </c>
      <c r="J18" s="1" t="s">
        <v>17</v>
      </c>
      <c r="K18" s="1" t="s">
        <v>17</v>
      </c>
      <c r="L18" s="1" t="s">
        <v>17</v>
      </c>
      <c r="M18" s="1" t="s">
        <v>17</v>
      </c>
      <c r="N18" s="1" t="s">
        <v>17</v>
      </c>
      <c r="O18" s="1" t="s">
        <v>17</v>
      </c>
      <c r="P18" s="2" t="s">
        <v>17</v>
      </c>
    </row>
    <row r="19" spans="1:16" ht="24.6" customHeight="1" x14ac:dyDescent="0.25">
      <c r="A19" s="6" t="s">
        <v>228</v>
      </c>
      <c r="B19" s="8" t="s">
        <v>31</v>
      </c>
      <c r="C19" s="9" t="s">
        <v>36</v>
      </c>
      <c r="D19" s="1" t="s">
        <v>17</v>
      </c>
      <c r="E19" s="1" t="s">
        <v>17</v>
      </c>
      <c r="F19" s="1" t="s">
        <v>17</v>
      </c>
      <c r="G19" s="1" t="s">
        <v>17</v>
      </c>
      <c r="H19" s="1" t="s">
        <v>17</v>
      </c>
      <c r="I19" s="1" t="s">
        <v>17</v>
      </c>
      <c r="J19" s="1" t="s">
        <v>17</v>
      </c>
      <c r="K19" s="1" t="s">
        <v>17</v>
      </c>
      <c r="L19" s="1" t="s">
        <v>17</v>
      </c>
      <c r="M19" s="1" t="s">
        <v>17</v>
      </c>
      <c r="N19" s="1" t="s">
        <v>17</v>
      </c>
      <c r="O19" s="1" t="s">
        <v>17</v>
      </c>
      <c r="P19" s="2" t="s">
        <v>17</v>
      </c>
    </row>
    <row r="20" spans="1:16" ht="24.6" customHeight="1" x14ac:dyDescent="0.25">
      <c r="A20" s="6" t="s">
        <v>229</v>
      </c>
      <c r="B20" s="8" t="s">
        <v>31</v>
      </c>
      <c r="C20" s="9" t="s">
        <v>37</v>
      </c>
      <c r="D20" s="1" t="s">
        <v>17</v>
      </c>
      <c r="E20" s="1" t="s">
        <v>17</v>
      </c>
      <c r="F20" s="1" t="s">
        <v>17</v>
      </c>
      <c r="G20" s="1" t="s">
        <v>17</v>
      </c>
      <c r="H20" s="1" t="s">
        <v>17</v>
      </c>
      <c r="I20" s="1" t="s">
        <v>17</v>
      </c>
      <c r="J20" s="1" t="s">
        <v>17</v>
      </c>
      <c r="K20" s="1" t="s">
        <v>17</v>
      </c>
      <c r="L20" s="1" t="s">
        <v>17</v>
      </c>
      <c r="M20" s="1" t="s">
        <v>17</v>
      </c>
      <c r="N20" s="1" t="s">
        <v>17</v>
      </c>
      <c r="O20" s="1" t="s">
        <v>17</v>
      </c>
      <c r="P20" s="2" t="s">
        <v>17</v>
      </c>
    </row>
    <row r="21" spans="1:16" ht="33.6" customHeight="1" x14ac:dyDescent="0.25">
      <c r="A21" s="6" t="s">
        <v>230</v>
      </c>
      <c r="B21" s="8" t="s">
        <v>31</v>
      </c>
      <c r="C21" s="9" t="s">
        <v>38</v>
      </c>
      <c r="D21" s="1" t="s">
        <v>17</v>
      </c>
      <c r="E21" s="1" t="s">
        <v>17</v>
      </c>
      <c r="F21" s="1" t="s">
        <v>17</v>
      </c>
      <c r="G21" s="1" t="s">
        <v>17</v>
      </c>
      <c r="H21" s="1" t="s">
        <v>17</v>
      </c>
      <c r="I21" s="1" t="s">
        <v>17</v>
      </c>
      <c r="J21" s="1" t="s">
        <v>17</v>
      </c>
      <c r="K21" s="1" t="s">
        <v>17</v>
      </c>
      <c r="L21" s="1" t="s">
        <v>17</v>
      </c>
      <c r="M21" s="1" t="s">
        <v>17</v>
      </c>
      <c r="N21" s="1" t="s">
        <v>17</v>
      </c>
      <c r="O21" s="1" t="s">
        <v>17</v>
      </c>
      <c r="P21" s="2" t="s">
        <v>17</v>
      </c>
    </row>
    <row r="22" spans="1:16" ht="24.6" customHeight="1" x14ac:dyDescent="0.25">
      <c r="A22" s="6" t="s">
        <v>231</v>
      </c>
      <c r="B22" s="8" t="s">
        <v>31</v>
      </c>
      <c r="C22" s="9" t="s">
        <v>39</v>
      </c>
      <c r="D22" s="1" t="s">
        <v>17</v>
      </c>
      <c r="E22" s="1" t="s">
        <v>17</v>
      </c>
      <c r="F22" s="1" t="s">
        <v>17</v>
      </c>
      <c r="G22" s="1" t="s">
        <v>17</v>
      </c>
      <c r="H22" s="1" t="s">
        <v>17</v>
      </c>
      <c r="I22" s="1" t="s">
        <v>17</v>
      </c>
      <c r="J22" s="1" t="s">
        <v>17</v>
      </c>
      <c r="K22" s="1" t="s">
        <v>17</v>
      </c>
      <c r="L22" s="1" t="s">
        <v>17</v>
      </c>
      <c r="M22" s="1" t="s">
        <v>17</v>
      </c>
      <c r="N22" s="1" t="s">
        <v>17</v>
      </c>
      <c r="O22" s="1" t="s">
        <v>17</v>
      </c>
      <c r="P22" s="2" t="s">
        <v>17</v>
      </c>
    </row>
    <row r="23" spans="1:16" ht="24.6" customHeight="1" x14ac:dyDescent="0.25">
      <c r="A23" s="6" t="s">
        <v>232</v>
      </c>
      <c r="B23" s="8" t="s">
        <v>31</v>
      </c>
      <c r="C23" s="9" t="s">
        <v>40</v>
      </c>
      <c r="D23" s="1" t="s">
        <v>17</v>
      </c>
      <c r="E23" s="1" t="s">
        <v>17</v>
      </c>
      <c r="F23" s="1" t="s">
        <v>17</v>
      </c>
      <c r="G23" s="1" t="s">
        <v>17</v>
      </c>
      <c r="H23" s="1" t="s">
        <v>17</v>
      </c>
      <c r="I23" s="1" t="s">
        <v>17</v>
      </c>
      <c r="J23" s="1" t="s">
        <v>17</v>
      </c>
      <c r="K23" s="1" t="s">
        <v>17</v>
      </c>
      <c r="L23" s="1" t="s">
        <v>17</v>
      </c>
      <c r="M23" s="1" t="s">
        <v>17</v>
      </c>
      <c r="N23" s="1" t="s">
        <v>17</v>
      </c>
      <c r="O23" s="1" t="s">
        <v>17</v>
      </c>
      <c r="P23" s="2" t="s">
        <v>17</v>
      </c>
    </row>
    <row r="24" spans="1:16" ht="24.6" customHeight="1" x14ac:dyDescent="0.25">
      <c r="A24" s="6" t="s">
        <v>233</v>
      </c>
      <c r="B24" s="8" t="s">
        <v>31</v>
      </c>
      <c r="C24" s="9" t="s">
        <v>41</v>
      </c>
      <c r="D24" s="1" t="s">
        <v>17</v>
      </c>
      <c r="E24" s="1" t="s">
        <v>17</v>
      </c>
      <c r="F24" s="1" t="s">
        <v>17</v>
      </c>
      <c r="G24" s="1" t="s">
        <v>17</v>
      </c>
      <c r="H24" s="1" t="s">
        <v>17</v>
      </c>
      <c r="I24" s="1" t="s">
        <v>17</v>
      </c>
      <c r="J24" s="1" t="s">
        <v>17</v>
      </c>
      <c r="K24" s="1" t="s">
        <v>17</v>
      </c>
      <c r="L24" s="1" t="s">
        <v>17</v>
      </c>
      <c r="M24" s="1" t="s">
        <v>17</v>
      </c>
      <c r="N24" s="1" t="s">
        <v>17</v>
      </c>
      <c r="O24" s="1" t="s">
        <v>17</v>
      </c>
      <c r="P24" s="2" t="s">
        <v>17</v>
      </c>
    </row>
    <row r="25" spans="1:16" ht="24.6" customHeight="1" x14ac:dyDescent="0.25">
      <c r="A25" s="6" t="s">
        <v>234</v>
      </c>
      <c r="B25" s="8" t="s">
        <v>31</v>
      </c>
      <c r="C25" s="9" t="s">
        <v>42</v>
      </c>
      <c r="D25" s="1" t="s">
        <v>17</v>
      </c>
      <c r="E25" s="1" t="s">
        <v>17</v>
      </c>
      <c r="F25" s="1" t="s">
        <v>17</v>
      </c>
      <c r="G25" s="1" t="s">
        <v>17</v>
      </c>
      <c r="H25" s="1" t="s">
        <v>17</v>
      </c>
      <c r="I25" s="1" t="s">
        <v>17</v>
      </c>
      <c r="J25" s="1" t="s">
        <v>17</v>
      </c>
      <c r="K25" s="1" t="s">
        <v>17</v>
      </c>
      <c r="L25" s="1" t="s">
        <v>17</v>
      </c>
      <c r="M25" s="1" t="s">
        <v>17</v>
      </c>
      <c r="N25" s="1" t="s">
        <v>17</v>
      </c>
      <c r="O25" s="1" t="s">
        <v>17</v>
      </c>
      <c r="P25" s="2" t="s">
        <v>17</v>
      </c>
    </row>
    <row r="26" spans="1:16" ht="24.6" customHeight="1" x14ac:dyDescent="0.25">
      <c r="A26" s="6" t="s">
        <v>235</v>
      </c>
      <c r="B26" s="8" t="s">
        <v>31</v>
      </c>
      <c r="C26" s="9" t="s">
        <v>43</v>
      </c>
      <c r="D26" s="1" t="s">
        <v>17</v>
      </c>
      <c r="E26" s="1" t="s">
        <v>17</v>
      </c>
      <c r="F26" s="1" t="s">
        <v>17</v>
      </c>
      <c r="G26" s="1" t="s">
        <v>17</v>
      </c>
      <c r="H26" s="1" t="s">
        <v>17</v>
      </c>
      <c r="I26" s="1" t="s">
        <v>17</v>
      </c>
      <c r="J26" s="1" t="s">
        <v>17</v>
      </c>
      <c r="K26" s="1" t="s">
        <v>17</v>
      </c>
      <c r="L26" s="1" t="s">
        <v>17</v>
      </c>
      <c r="M26" s="1" t="s">
        <v>17</v>
      </c>
      <c r="N26" s="1" t="s">
        <v>17</v>
      </c>
      <c r="O26" s="1" t="s">
        <v>17</v>
      </c>
      <c r="P26" s="2" t="s">
        <v>17</v>
      </c>
    </row>
    <row r="27" spans="1:16" ht="24.6" customHeight="1" x14ac:dyDescent="0.25">
      <c r="A27" s="6" t="s">
        <v>236</v>
      </c>
      <c r="B27" s="8" t="s">
        <v>31</v>
      </c>
      <c r="C27" s="9" t="s">
        <v>44</v>
      </c>
      <c r="D27" s="1" t="s">
        <v>17</v>
      </c>
      <c r="E27" s="1" t="s">
        <v>17</v>
      </c>
      <c r="F27" s="1" t="s">
        <v>17</v>
      </c>
      <c r="G27" s="1" t="s">
        <v>17</v>
      </c>
      <c r="H27" s="1" t="s">
        <v>17</v>
      </c>
      <c r="I27" s="1" t="s">
        <v>17</v>
      </c>
      <c r="J27" s="1" t="s">
        <v>17</v>
      </c>
      <c r="K27" s="1" t="s">
        <v>17</v>
      </c>
      <c r="L27" s="1" t="s">
        <v>17</v>
      </c>
      <c r="M27" s="1" t="s">
        <v>17</v>
      </c>
      <c r="N27" s="1" t="s">
        <v>17</v>
      </c>
      <c r="O27" s="1" t="s">
        <v>17</v>
      </c>
      <c r="P27" s="2" t="s">
        <v>17</v>
      </c>
    </row>
    <row r="28" spans="1:16" ht="24.6" customHeight="1" x14ac:dyDescent="0.25">
      <c r="A28" s="6" t="s">
        <v>237</v>
      </c>
      <c r="B28" s="8" t="s">
        <v>31</v>
      </c>
      <c r="C28" s="9" t="s">
        <v>45</v>
      </c>
      <c r="D28" s="1" t="s">
        <v>17</v>
      </c>
      <c r="E28" s="1" t="s">
        <v>17</v>
      </c>
      <c r="F28" s="1" t="s">
        <v>17</v>
      </c>
      <c r="G28" s="1" t="s">
        <v>17</v>
      </c>
      <c r="H28" s="1" t="s">
        <v>17</v>
      </c>
      <c r="I28" s="1" t="s">
        <v>17</v>
      </c>
      <c r="J28" s="1" t="s">
        <v>17</v>
      </c>
      <c r="K28" s="1" t="s">
        <v>17</v>
      </c>
      <c r="L28" s="1" t="s">
        <v>17</v>
      </c>
      <c r="M28" s="1" t="s">
        <v>17</v>
      </c>
      <c r="N28" s="1" t="s">
        <v>17</v>
      </c>
      <c r="O28" s="1" t="s">
        <v>17</v>
      </c>
      <c r="P28" s="2" t="s">
        <v>17</v>
      </c>
    </row>
    <row r="29" spans="1:16" ht="24.6" customHeight="1" x14ac:dyDescent="0.25">
      <c r="A29" s="6" t="s">
        <v>238</v>
      </c>
      <c r="B29" s="8" t="s">
        <v>31</v>
      </c>
      <c r="C29" s="9" t="s">
        <v>46</v>
      </c>
      <c r="D29" s="1" t="s">
        <v>17</v>
      </c>
      <c r="E29" s="1" t="s">
        <v>17</v>
      </c>
      <c r="F29" s="1" t="s">
        <v>17</v>
      </c>
      <c r="G29" s="1" t="s">
        <v>17</v>
      </c>
      <c r="H29" s="1" t="s">
        <v>17</v>
      </c>
      <c r="I29" s="1" t="s">
        <v>17</v>
      </c>
      <c r="J29" s="1" t="s">
        <v>17</v>
      </c>
      <c r="K29" s="1" t="s">
        <v>17</v>
      </c>
      <c r="L29" s="1" t="s">
        <v>17</v>
      </c>
      <c r="M29" s="1" t="s">
        <v>17</v>
      </c>
      <c r="N29" s="1" t="s">
        <v>17</v>
      </c>
      <c r="O29" s="1" t="s">
        <v>17</v>
      </c>
      <c r="P29" s="2" t="s">
        <v>17</v>
      </c>
    </row>
    <row r="30" spans="1:16" ht="37.15" customHeight="1" x14ac:dyDescent="0.25">
      <c r="A30" s="6" t="s">
        <v>239</v>
      </c>
      <c r="B30" s="8" t="s">
        <v>31</v>
      </c>
      <c r="C30" s="9" t="s">
        <v>47</v>
      </c>
      <c r="D30" s="1" t="s">
        <v>17</v>
      </c>
      <c r="E30" s="1" t="s">
        <v>17</v>
      </c>
      <c r="F30" s="1" t="s">
        <v>17</v>
      </c>
      <c r="G30" s="1" t="s">
        <v>17</v>
      </c>
      <c r="H30" s="1" t="s">
        <v>17</v>
      </c>
      <c r="I30" s="1" t="s">
        <v>17</v>
      </c>
      <c r="J30" s="1" t="s">
        <v>17</v>
      </c>
      <c r="K30" s="1" t="s">
        <v>17</v>
      </c>
      <c r="L30" s="1" t="s">
        <v>17</v>
      </c>
      <c r="M30" s="1" t="s">
        <v>17</v>
      </c>
      <c r="N30" s="1" t="s">
        <v>17</v>
      </c>
      <c r="O30" s="1" t="s">
        <v>17</v>
      </c>
      <c r="P30" s="2" t="s">
        <v>17</v>
      </c>
    </row>
    <row r="31" spans="1:16" ht="24.6" customHeight="1" x14ac:dyDescent="0.25">
      <c r="A31" s="6" t="s">
        <v>240</v>
      </c>
      <c r="B31" s="8" t="s">
        <v>31</v>
      </c>
      <c r="C31" s="9" t="s">
        <v>48</v>
      </c>
      <c r="D31" s="1" t="s">
        <v>17</v>
      </c>
      <c r="E31" s="1" t="s">
        <v>17</v>
      </c>
      <c r="F31" s="1" t="s">
        <v>17</v>
      </c>
      <c r="G31" s="1" t="s">
        <v>17</v>
      </c>
      <c r="H31" s="1" t="s">
        <v>17</v>
      </c>
      <c r="I31" s="1" t="s">
        <v>17</v>
      </c>
      <c r="J31" s="1" t="s">
        <v>17</v>
      </c>
      <c r="K31" s="1" t="s">
        <v>17</v>
      </c>
      <c r="L31" s="1" t="s">
        <v>17</v>
      </c>
      <c r="M31" s="1" t="s">
        <v>17</v>
      </c>
      <c r="N31" s="1" t="s">
        <v>17</v>
      </c>
      <c r="O31" s="1" t="s">
        <v>17</v>
      </c>
      <c r="P31" s="2" t="s">
        <v>17</v>
      </c>
    </row>
    <row r="32" spans="1:16" ht="24.6" customHeight="1" x14ac:dyDescent="0.25">
      <c r="A32" s="6" t="s">
        <v>241</v>
      </c>
      <c r="B32" s="8" t="s">
        <v>31</v>
      </c>
      <c r="C32" s="9" t="s">
        <v>49</v>
      </c>
      <c r="D32" s="1" t="s">
        <v>17</v>
      </c>
      <c r="E32" s="1" t="s">
        <v>17</v>
      </c>
      <c r="F32" s="1" t="s">
        <v>17</v>
      </c>
      <c r="G32" s="1" t="s">
        <v>17</v>
      </c>
      <c r="H32" s="1" t="s">
        <v>17</v>
      </c>
      <c r="I32" s="1" t="s">
        <v>17</v>
      </c>
      <c r="J32" s="1" t="s">
        <v>17</v>
      </c>
      <c r="K32" s="1" t="s">
        <v>17</v>
      </c>
      <c r="L32" s="1" t="s">
        <v>17</v>
      </c>
      <c r="M32" s="1" t="s">
        <v>17</v>
      </c>
      <c r="N32" s="1" t="s">
        <v>17</v>
      </c>
      <c r="O32" s="1" t="s">
        <v>17</v>
      </c>
      <c r="P32" s="2" t="s">
        <v>17</v>
      </c>
    </row>
    <row r="33" spans="1:16" ht="24.6" customHeight="1" x14ac:dyDescent="0.25">
      <c r="A33" s="6" t="s">
        <v>242</v>
      </c>
      <c r="B33" s="8" t="s">
        <v>31</v>
      </c>
      <c r="C33" s="9" t="s">
        <v>50</v>
      </c>
      <c r="D33" s="1" t="s">
        <v>17</v>
      </c>
      <c r="E33" s="1" t="s">
        <v>17</v>
      </c>
      <c r="F33" s="1" t="s">
        <v>17</v>
      </c>
      <c r="G33" s="1" t="s">
        <v>17</v>
      </c>
      <c r="H33" s="1" t="s">
        <v>17</v>
      </c>
      <c r="I33" s="1" t="s">
        <v>17</v>
      </c>
      <c r="J33" s="1" t="s">
        <v>17</v>
      </c>
      <c r="K33" s="1" t="s">
        <v>17</v>
      </c>
      <c r="L33" s="1" t="s">
        <v>17</v>
      </c>
      <c r="M33" s="1" t="s">
        <v>17</v>
      </c>
      <c r="N33" s="1" t="s">
        <v>17</v>
      </c>
      <c r="O33" s="1" t="s">
        <v>17</v>
      </c>
      <c r="P33" s="2" t="s">
        <v>17</v>
      </c>
    </row>
    <row r="34" spans="1:16" ht="24.6" customHeight="1" x14ac:dyDescent="0.25">
      <c r="A34" s="6" t="s">
        <v>243</v>
      </c>
      <c r="B34" s="8" t="s">
        <v>31</v>
      </c>
      <c r="C34" s="9" t="s">
        <v>51</v>
      </c>
      <c r="D34" s="1" t="s">
        <v>17</v>
      </c>
      <c r="E34" s="1" t="s">
        <v>17</v>
      </c>
      <c r="F34" s="1" t="s">
        <v>17</v>
      </c>
      <c r="G34" s="1" t="s">
        <v>17</v>
      </c>
      <c r="H34" s="1" t="s">
        <v>17</v>
      </c>
      <c r="I34" s="1" t="s">
        <v>17</v>
      </c>
      <c r="J34" s="1" t="s">
        <v>17</v>
      </c>
      <c r="K34" s="1" t="s">
        <v>17</v>
      </c>
      <c r="L34" s="1" t="s">
        <v>17</v>
      </c>
      <c r="M34" s="1" t="s">
        <v>17</v>
      </c>
      <c r="N34" s="1" t="s">
        <v>17</v>
      </c>
      <c r="O34" s="1" t="s">
        <v>17</v>
      </c>
      <c r="P34" s="2" t="s">
        <v>17</v>
      </c>
    </row>
    <row r="35" spans="1:16" ht="24.6" customHeight="1" x14ac:dyDescent="0.25">
      <c r="A35" s="6" t="s">
        <v>244</v>
      </c>
      <c r="B35" s="8" t="s">
        <v>31</v>
      </c>
      <c r="C35" s="9" t="s">
        <v>52</v>
      </c>
      <c r="D35" s="1" t="s">
        <v>17</v>
      </c>
      <c r="E35" s="1" t="s">
        <v>17</v>
      </c>
      <c r="F35" s="1" t="s">
        <v>17</v>
      </c>
      <c r="G35" s="1" t="s">
        <v>17</v>
      </c>
      <c r="H35" s="1" t="s">
        <v>17</v>
      </c>
      <c r="I35" s="1" t="s">
        <v>17</v>
      </c>
      <c r="J35" s="1" t="s">
        <v>17</v>
      </c>
      <c r="K35" s="1" t="s">
        <v>17</v>
      </c>
      <c r="L35" s="1" t="s">
        <v>17</v>
      </c>
      <c r="M35" s="1" t="s">
        <v>17</v>
      </c>
      <c r="N35" s="1" t="s">
        <v>17</v>
      </c>
      <c r="O35" s="1" t="s">
        <v>17</v>
      </c>
      <c r="P35" s="2" t="s">
        <v>17</v>
      </c>
    </row>
    <row r="36" spans="1:16" ht="24.6" customHeight="1" x14ac:dyDescent="0.25">
      <c r="A36" s="6" t="s">
        <v>245</v>
      </c>
      <c r="B36" s="8" t="s">
        <v>31</v>
      </c>
      <c r="C36" s="9" t="s">
        <v>53</v>
      </c>
      <c r="D36" s="1" t="s">
        <v>17</v>
      </c>
      <c r="E36" s="1" t="s">
        <v>17</v>
      </c>
      <c r="F36" s="1" t="s">
        <v>17</v>
      </c>
      <c r="G36" s="1" t="s">
        <v>17</v>
      </c>
      <c r="H36" s="1" t="s">
        <v>17</v>
      </c>
      <c r="I36" s="1" t="s">
        <v>17</v>
      </c>
      <c r="J36" s="1" t="s">
        <v>17</v>
      </c>
      <c r="K36" s="1" t="s">
        <v>17</v>
      </c>
      <c r="L36" s="1" t="s">
        <v>17</v>
      </c>
      <c r="M36" s="1" t="s">
        <v>17</v>
      </c>
      <c r="N36" s="1" t="s">
        <v>17</v>
      </c>
      <c r="O36" s="1" t="s">
        <v>17</v>
      </c>
      <c r="P36" s="2" t="s">
        <v>17</v>
      </c>
    </row>
    <row r="37" spans="1:16" ht="24.6" customHeight="1" x14ac:dyDescent="0.25">
      <c r="A37" s="6" t="s">
        <v>246</v>
      </c>
      <c r="B37" s="8" t="s">
        <v>31</v>
      </c>
      <c r="C37" s="9" t="s">
        <v>54</v>
      </c>
      <c r="D37" s="1" t="s">
        <v>17</v>
      </c>
      <c r="E37" s="1" t="s">
        <v>17</v>
      </c>
      <c r="F37" s="1" t="s">
        <v>17</v>
      </c>
      <c r="G37" s="1" t="s">
        <v>17</v>
      </c>
      <c r="H37" s="1" t="s">
        <v>17</v>
      </c>
      <c r="I37" s="1" t="s">
        <v>17</v>
      </c>
      <c r="J37" s="1" t="s">
        <v>17</v>
      </c>
      <c r="K37" s="1" t="s">
        <v>17</v>
      </c>
      <c r="L37" s="1" t="s">
        <v>17</v>
      </c>
      <c r="M37" s="1" t="s">
        <v>17</v>
      </c>
      <c r="N37" s="1" t="s">
        <v>17</v>
      </c>
      <c r="O37" s="1" t="s">
        <v>17</v>
      </c>
      <c r="P37" s="2" t="s">
        <v>17</v>
      </c>
    </row>
    <row r="38" spans="1:16" ht="24.6" customHeight="1" x14ac:dyDescent="0.25">
      <c r="A38" s="6" t="s">
        <v>247</v>
      </c>
      <c r="B38" s="8" t="s">
        <v>55</v>
      </c>
      <c r="C38" s="9" t="s">
        <v>56</v>
      </c>
      <c r="D38" s="1" t="s">
        <v>17</v>
      </c>
      <c r="E38" s="1" t="s">
        <v>17</v>
      </c>
      <c r="F38" s="1" t="s">
        <v>17</v>
      </c>
      <c r="G38" s="1" t="s">
        <v>17</v>
      </c>
      <c r="H38" s="1" t="s">
        <v>17</v>
      </c>
      <c r="I38" s="1" t="s">
        <v>17</v>
      </c>
      <c r="J38" s="1" t="s">
        <v>17</v>
      </c>
      <c r="K38" s="1" t="s">
        <v>17</v>
      </c>
      <c r="L38" s="1" t="s">
        <v>17</v>
      </c>
      <c r="M38" s="1" t="s">
        <v>17</v>
      </c>
      <c r="N38" s="1" t="s">
        <v>17</v>
      </c>
      <c r="O38" s="1" t="s">
        <v>17</v>
      </c>
      <c r="P38" s="2" t="s">
        <v>17</v>
      </c>
    </row>
    <row r="39" spans="1:16" ht="24.6" customHeight="1" x14ac:dyDescent="0.25">
      <c r="A39" s="6" t="s">
        <v>248</v>
      </c>
      <c r="B39" s="8" t="s">
        <v>55</v>
      </c>
      <c r="C39" s="9" t="s">
        <v>57</v>
      </c>
      <c r="D39" s="1" t="s">
        <v>17</v>
      </c>
      <c r="E39" s="1" t="s">
        <v>17</v>
      </c>
      <c r="F39" s="1" t="s">
        <v>17</v>
      </c>
      <c r="G39" s="1" t="s">
        <v>17</v>
      </c>
      <c r="H39" s="1" t="s">
        <v>17</v>
      </c>
      <c r="I39" s="1" t="s">
        <v>17</v>
      </c>
      <c r="J39" s="1" t="s">
        <v>17</v>
      </c>
      <c r="K39" s="1" t="s">
        <v>17</v>
      </c>
      <c r="L39" s="1" t="s">
        <v>17</v>
      </c>
      <c r="M39" s="1" t="s">
        <v>17</v>
      </c>
      <c r="N39" s="1" t="s">
        <v>17</v>
      </c>
      <c r="O39" s="1" t="s">
        <v>17</v>
      </c>
      <c r="P39" s="2" t="s">
        <v>17</v>
      </c>
    </row>
    <row r="40" spans="1:16" ht="24.6" customHeight="1" x14ac:dyDescent="0.25">
      <c r="A40" s="6" t="s">
        <v>249</v>
      </c>
      <c r="B40" s="8" t="s">
        <v>55</v>
      </c>
      <c r="C40" s="9" t="s">
        <v>57</v>
      </c>
      <c r="D40" s="1" t="s">
        <v>17</v>
      </c>
      <c r="E40" s="1" t="s">
        <v>17</v>
      </c>
      <c r="F40" s="1" t="s">
        <v>17</v>
      </c>
      <c r="G40" s="1" t="s">
        <v>17</v>
      </c>
      <c r="H40" s="1" t="s">
        <v>17</v>
      </c>
      <c r="I40" s="1" t="s">
        <v>17</v>
      </c>
      <c r="J40" s="1" t="s">
        <v>17</v>
      </c>
      <c r="K40" s="1" t="s">
        <v>17</v>
      </c>
      <c r="L40" s="1" t="s">
        <v>17</v>
      </c>
      <c r="M40" s="1" t="s">
        <v>17</v>
      </c>
      <c r="N40" s="1" t="s">
        <v>17</v>
      </c>
      <c r="O40" s="1" t="s">
        <v>17</v>
      </c>
      <c r="P40" s="2" t="s">
        <v>17</v>
      </c>
    </row>
    <row r="41" spans="1:16" ht="24.6" customHeight="1" x14ac:dyDescent="0.25">
      <c r="A41" s="6" t="s">
        <v>250</v>
      </c>
      <c r="B41" s="8" t="s">
        <v>58</v>
      </c>
      <c r="C41" s="9" t="s">
        <v>59</v>
      </c>
      <c r="D41" s="1" t="s">
        <v>17</v>
      </c>
      <c r="E41" s="1" t="s">
        <v>17</v>
      </c>
      <c r="F41" s="1" t="s">
        <v>17</v>
      </c>
      <c r="G41" s="1" t="s">
        <v>17</v>
      </c>
      <c r="H41" s="1" t="s">
        <v>17</v>
      </c>
      <c r="I41" s="1" t="s">
        <v>17</v>
      </c>
      <c r="J41" s="1" t="s">
        <v>17</v>
      </c>
      <c r="K41" s="1" t="s">
        <v>17</v>
      </c>
      <c r="L41" s="1" t="s">
        <v>17</v>
      </c>
      <c r="M41" s="1" t="s">
        <v>17</v>
      </c>
      <c r="N41" s="1" t="s">
        <v>17</v>
      </c>
      <c r="O41" s="1" t="s">
        <v>17</v>
      </c>
      <c r="P41" s="2" t="s">
        <v>17</v>
      </c>
    </row>
    <row r="42" spans="1:16" ht="24.6" customHeight="1" x14ac:dyDescent="0.25">
      <c r="A42" s="6" t="s">
        <v>251</v>
      </c>
      <c r="B42" s="8" t="s">
        <v>60</v>
      </c>
      <c r="C42" s="9" t="s">
        <v>61</v>
      </c>
      <c r="D42" s="1" t="s">
        <v>17</v>
      </c>
      <c r="E42" s="1" t="s">
        <v>17</v>
      </c>
      <c r="F42" s="1" t="s">
        <v>17</v>
      </c>
      <c r="G42" s="1" t="s">
        <v>17</v>
      </c>
      <c r="H42" s="1" t="s">
        <v>17</v>
      </c>
      <c r="I42" s="1" t="s">
        <v>17</v>
      </c>
      <c r="J42" s="1" t="s">
        <v>17</v>
      </c>
      <c r="K42" s="1" t="s">
        <v>17</v>
      </c>
      <c r="L42" s="1" t="s">
        <v>17</v>
      </c>
      <c r="M42" s="1" t="s">
        <v>17</v>
      </c>
      <c r="N42" s="1" t="s">
        <v>17</v>
      </c>
      <c r="O42" s="1" t="s">
        <v>17</v>
      </c>
      <c r="P42" s="2" t="s">
        <v>17</v>
      </c>
    </row>
    <row r="43" spans="1:16" ht="24.6" customHeight="1" x14ac:dyDescent="0.25">
      <c r="A43" s="6" t="s">
        <v>252</v>
      </c>
      <c r="B43" s="8" t="s">
        <v>62</v>
      </c>
      <c r="C43" s="9" t="s">
        <v>63</v>
      </c>
      <c r="D43" s="1" t="s">
        <v>17</v>
      </c>
      <c r="E43" s="1" t="s">
        <v>17</v>
      </c>
      <c r="F43" s="1" t="s">
        <v>17</v>
      </c>
      <c r="G43" s="1" t="s">
        <v>17</v>
      </c>
      <c r="H43" s="1" t="s">
        <v>17</v>
      </c>
      <c r="I43" s="1" t="s">
        <v>17</v>
      </c>
      <c r="J43" s="1" t="s">
        <v>17</v>
      </c>
      <c r="K43" s="1" t="s">
        <v>17</v>
      </c>
      <c r="L43" s="1" t="s">
        <v>17</v>
      </c>
      <c r="M43" s="1" t="s">
        <v>17</v>
      </c>
      <c r="N43" s="1" t="s">
        <v>17</v>
      </c>
      <c r="O43" s="1" t="s">
        <v>17</v>
      </c>
      <c r="P43" s="2" t="s">
        <v>17</v>
      </c>
    </row>
    <row r="44" spans="1:16" ht="24.6" customHeight="1" x14ac:dyDescent="0.25">
      <c r="A44" s="6" t="s">
        <v>253</v>
      </c>
      <c r="B44" s="8" t="s">
        <v>64</v>
      </c>
      <c r="C44" s="9" t="s">
        <v>65</v>
      </c>
      <c r="D44" s="1" t="s">
        <v>17</v>
      </c>
      <c r="E44" s="1" t="s">
        <v>17</v>
      </c>
      <c r="F44" s="1" t="s">
        <v>17</v>
      </c>
      <c r="G44" s="1" t="s">
        <v>17</v>
      </c>
      <c r="H44" s="1" t="s">
        <v>17</v>
      </c>
      <c r="I44" s="1" t="s">
        <v>17</v>
      </c>
      <c r="J44" s="1" t="s">
        <v>17</v>
      </c>
      <c r="K44" s="1" t="s">
        <v>17</v>
      </c>
      <c r="L44" s="1" t="s">
        <v>17</v>
      </c>
      <c r="M44" s="1" t="s">
        <v>17</v>
      </c>
      <c r="N44" s="1" t="s">
        <v>17</v>
      </c>
      <c r="O44" s="1" t="s">
        <v>17</v>
      </c>
      <c r="P44" s="2" t="s">
        <v>17</v>
      </c>
    </row>
    <row r="45" spans="1:16" ht="24.6" customHeight="1" x14ac:dyDescent="0.25">
      <c r="A45" s="6" t="s">
        <v>254</v>
      </c>
      <c r="B45" s="8" t="s">
        <v>64</v>
      </c>
      <c r="C45" s="9" t="s">
        <v>66</v>
      </c>
      <c r="D45" s="1" t="s">
        <v>17</v>
      </c>
      <c r="E45" s="1" t="s">
        <v>17</v>
      </c>
      <c r="F45" s="1" t="s">
        <v>17</v>
      </c>
      <c r="G45" s="1" t="s">
        <v>17</v>
      </c>
      <c r="H45" s="1" t="s">
        <v>17</v>
      </c>
      <c r="I45" s="1" t="s">
        <v>17</v>
      </c>
      <c r="J45" s="1" t="s">
        <v>17</v>
      </c>
      <c r="K45" s="1" t="s">
        <v>17</v>
      </c>
      <c r="L45" s="1" t="s">
        <v>17</v>
      </c>
      <c r="M45" s="1" t="s">
        <v>17</v>
      </c>
      <c r="N45" s="1" t="s">
        <v>17</v>
      </c>
      <c r="O45" s="1" t="s">
        <v>17</v>
      </c>
      <c r="P45" s="2" t="s">
        <v>17</v>
      </c>
    </row>
    <row r="46" spans="1:16" ht="24.6" customHeight="1" x14ac:dyDescent="0.25">
      <c r="A46" s="6" t="s">
        <v>255</v>
      </c>
      <c r="B46" s="8" t="s">
        <v>67</v>
      </c>
      <c r="C46" s="9" t="s">
        <v>68</v>
      </c>
      <c r="D46" s="1" t="s">
        <v>17</v>
      </c>
      <c r="E46" s="1" t="s">
        <v>17</v>
      </c>
      <c r="F46" s="1" t="s">
        <v>17</v>
      </c>
      <c r="G46" s="1" t="s">
        <v>17</v>
      </c>
      <c r="H46" s="1" t="s">
        <v>17</v>
      </c>
      <c r="I46" s="1" t="s">
        <v>17</v>
      </c>
      <c r="J46" s="1" t="s">
        <v>17</v>
      </c>
      <c r="K46" s="1" t="s">
        <v>17</v>
      </c>
      <c r="L46" s="1" t="s">
        <v>17</v>
      </c>
      <c r="M46" s="1" t="s">
        <v>17</v>
      </c>
      <c r="N46" s="1" t="s">
        <v>17</v>
      </c>
      <c r="O46" s="1" t="s">
        <v>17</v>
      </c>
      <c r="P46" s="2" t="s">
        <v>17</v>
      </c>
    </row>
    <row r="47" spans="1:16" ht="24.6" customHeight="1" x14ac:dyDescent="0.25">
      <c r="A47" s="6" t="s">
        <v>256</v>
      </c>
      <c r="B47" s="8" t="s">
        <v>69</v>
      </c>
      <c r="C47" s="9" t="s">
        <v>70</v>
      </c>
      <c r="D47" s="1" t="s">
        <v>17</v>
      </c>
      <c r="E47" s="1" t="s">
        <v>17</v>
      </c>
      <c r="F47" s="1" t="s">
        <v>17</v>
      </c>
      <c r="G47" s="1" t="s">
        <v>17</v>
      </c>
      <c r="H47" s="1" t="s">
        <v>17</v>
      </c>
      <c r="I47" s="1" t="s">
        <v>17</v>
      </c>
      <c r="J47" s="1" t="s">
        <v>17</v>
      </c>
      <c r="K47" s="1" t="s">
        <v>17</v>
      </c>
      <c r="L47" s="1" t="s">
        <v>17</v>
      </c>
      <c r="M47" s="1" t="s">
        <v>17</v>
      </c>
      <c r="N47" s="1" t="s">
        <v>17</v>
      </c>
      <c r="O47" s="1" t="s">
        <v>17</v>
      </c>
      <c r="P47" s="2" t="s">
        <v>17</v>
      </c>
    </row>
    <row r="48" spans="1:16" ht="24.6" customHeight="1" x14ac:dyDescent="0.25">
      <c r="A48" s="6" t="s">
        <v>257</v>
      </c>
      <c r="B48" s="8" t="s">
        <v>69</v>
      </c>
      <c r="C48" s="9" t="s">
        <v>71</v>
      </c>
      <c r="D48" s="1" t="s">
        <v>17</v>
      </c>
      <c r="E48" s="1" t="s">
        <v>17</v>
      </c>
      <c r="F48" s="1" t="s">
        <v>17</v>
      </c>
      <c r="G48" s="1" t="s">
        <v>17</v>
      </c>
      <c r="H48" s="1" t="s">
        <v>17</v>
      </c>
      <c r="I48" s="1" t="s">
        <v>17</v>
      </c>
      <c r="J48" s="1" t="s">
        <v>17</v>
      </c>
      <c r="K48" s="1" t="s">
        <v>17</v>
      </c>
      <c r="L48" s="1" t="s">
        <v>17</v>
      </c>
      <c r="M48" s="1" t="s">
        <v>17</v>
      </c>
      <c r="N48" s="1" t="s">
        <v>17</v>
      </c>
      <c r="O48" s="1" t="s">
        <v>17</v>
      </c>
      <c r="P48" s="2" t="s">
        <v>17</v>
      </c>
    </row>
    <row r="49" spans="1:16" ht="24.6" customHeight="1" x14ac:dyDescent="0.25">
      <c r="A49" s="6" t="s">
        <v>258</v>
      </c>
      <c r="B49" s="8" t="s">
        <v>72</v>
      </c>
      <c r="C49" s="9" t="s">
        <v>73</v>
      </c>
      <c r="D49" s="1" t="s">
        <v>17</v>
      </c>
      <c r="E49" s="1" t="s">
        <v>17</v>
      </c>
      <c r="F49" s="1" t="s">
        <v>17</v>
      </c>
      <c r="G49" s="1" t="s">
        <v>17</v>
      </c>
      <c r="H49" s="1" t="s">
        <v>17</v>
      </c>
      <c r="I49" s="1" t="s">
        <v>17</v>
      </c>
      <c r="J49" s="1" t="s">
        <v>17</v>
      </c>
      <c r="K49" s="1" t="s">
        <v>17</v>
      </c>
      <c r="L49" s="1" t="s">
        <v>17</v>
      </c>
      <c r="M49" s="1" t="s">
        <v>17</v>
      </c>
      <c r="N49" s="1" t="s">
        <v>17</v>
      </c>
      <c r="O49" s="1" t="s">
        <v>17</v>
      </c>
      <c r="P49" s="2" t="s">
        <v>17</v>
      </c>
    </row>
    <row r="50" spans="1:16" ht="24.6" customHeight="1" x14ac:dyDescent="0.25">
      <c r="A50" s="6" t="s">
        <v>259</v>
      </c>
      <c r="B50" s="8" t="s">
        <v>72</v>
      </c>
      <c r="C50" s="9" t="s">
        <v>74</v>
      </c>
      <c r="D50" s="1" t="s">
        <v>17</v>
      </c>
      <c r="E50" s="1" t="s">
        <v>17</v>
      </c>
      <c r="F50" s="1" t="s">
        <v>17</v>
      </c>
      <c r="G50" s="1" t="s">
        <v>17</v>
      </c>
      <c r="H50" s="1" t="s">
        <v>17</v>
      </c>
      <c r="I50" s="1" t="s">
        <v>17</v>
      </c>
      <c r="J50" s="1" t="s">
        <v>17</v>
      </c>
      <c r="K50" s="1" t="s">
        <v>17</v>
      </c>
      <c r="L50" s="1" t="s">
        <v>17</v>
      </c>
      <c r="M50" s="1" t="s">
        <v>17</v>
      </c>
      <c r="N50" s="1" t="s">
        <v>17</v>
      </c>
      <c r="O50" s="1" t="s">
        <v>17</v>
      </c>
      <c r="P50" s="2" t="s">
        <v>17</v>
      </c>
    </row>
    <row r="51" spans="1:16" ht="24.6" customHeight="1" x14ac:dyDescent="0.25">
      <c r="A51" s="6" t="s">
        <v>260</v>
      </c>
      <c r="B51" s="8" t="s">
        <v>72</v>
      </c>
      <c r="C51" s="9" t="s">
        <v>75</v>
      </c>
      <c r="D51" s="1" t="s">
        <v>17</v>
      </c>
      <c r="E51" s="1" t="s">
        <v>17</v>
      </c>
      <c r="F51" s="1" t="s">
        <v>17</v>
      </c>
      <c r="G51" s="1" t="s">
        <v>17</v>
      </c>
      <c r="H51" s="1" t="s">
        <v>17</v>
      </c>
      <c r="I51" s="1" t="s">
        <v>17</v>
      </c>
      <c r="J51" s="1" t="s">
        <v>17</v>
      </c>
      <c r="K51" s="1" t="s">
        <v>17</v>
      </c>
      <c r="L51" s="1" t="s">
        <v>17</v>
      </c>
      <c r="M51" s="1" t="s">
        <v>17</v>
      </c>
      <c r="N51" s="1" t="s">
        <v>17</v>
      </c>
      <c r="O51" s="1" t="s">
        <v>17</v>
      </c>
      <c r="P51" s="2" t="s">
        <v>17</v>
      </c>
    </row>
    <row r="52" spans="1:16" ht="24.6" customHeight="1" x14ac:dyDescent="0.25">
      <c r="A52" s="6" t="s">
        <v>261</v>
      </c>
      <c r="B52" s="8" t="s">
        <v>72</v>
      </c>
      <c r="C52" s="9" t="s">
        <v>76</v>
      </c>
      <c r="D52" s="1" t="s">
        <v>17</v>
      </c>
      <c r="E52" s="1" t="s">
        <v>17</v>
      </c>
      <c r="F52" s="1" t="s">
        <v>17</v>
      </c>
      <c r="G52" s="1" t="s">
        <v>17</v>
      </c>
      <c r="H52" s="1" t="s">
        <v>17</v>
      </c>
      <c r="I52" s="1" t="s">
        <v>17</v>
      </c>
      <c r="J52" s="1" t="s">
        <v>17</v>
      </c>
      <c r="K52" s="1" t="s">
        <v>17</v>
      </c>
      <c r="L52" s="1" t="s">
        <v>17</v>
      </c>
      <c r="M52" s="1" t="s">
        <v>17</v>
      </c>
      <c r="N52" s="1" t="s">
        <v>17</v>
      </c>
      <c r="O52" s="1" t="s">
        <v>17</v>
      </c>
      <c r="P52" s="2" t="s">
        <v>17</v>
      </c>
    </row>
    <row r="53" spans="1:16" ht="24.6" customHeight="1" x14ac:dyDescent="0.25">
      <c r="A53" s="6" t="s">
        <v>262</v>
      </c>
      <c r="B53" s="8" t="s">
        <v>72</v>
      </c>
      <c r="C53" s="9" t="s">
        <v>77</v>
      </c>
      <c r="D53" s="1" t="s">
        <v>17</v>
      </c>
      <c r="E53" s="1" t="s">
        <v>17</v>
      </c>
      <c r="F53" s="1" t="s">
        <v>17</v>
      </c>
      <c r="G53" s="1" t="s">
        <v>17</v>
      </c>
      <c r="H53" s="1" t="s">
        <v>17</v>
      </c>
      <c r="I53" s="1" t="s">
        <v>17</v>
      </c>
      <c r="J53" s="1" t="s">
        <v>17</v>
      </c>
      <c r="K53" s="1" t="s">
        <v>17</v>
      </c>
      <c r="L53" s="1" t="s">
        <v>17</v>
      </c>
      <c r="M53" s="1" t="s">
        <v>17</v>
      </c>
      <c r="N53" s="1" t="s">
        <v>17</v>
      </c>
      <c r="O53" s="1" t="s">
        <v>17</v>
      </c>
      <c r="P53" s="2" t="s">
        <v>17</v>
      </c>
    </row>
    <row r="54" spans="1:16" ht="24.6" customHeight="1" x14ac:dyDescent="0.25">
      <c r="A54" s="6" t="s">
        <v>263</v>
      </c>
      <c r="B54" s="8" t="s">
        <v>72</v>
      </c>
      <c r="C54" s="9" t="s">
        <v>78</v>
      </c>
      <c r="D54" s="1" t="s">
        <v>17</v>
      </c>
      <c r="E54" s="1" t="s">
        <v>17</v>
      </c>
      <c r="F54" s="1" t="s">
        <v>17</v>
      </c>
      <c r="G54" s="1" t="s">
        <v>17</v>
      </c>
      <c r="H54" s="1" t="s">
        <v>17</v>
      </c>
      <c r="I54" s="1" t="s">
        <v>17</v>
      </c>
      <c r="J54" s="1" t="s">
        <v>17</v>
      </c>
      <c r="K54" s="1" t="s">
        <v>17</v>
      </c>
      <c r="L54" s="1" t="s">
        <v>17</v>
      </c>
      <c r="M54" s="1" t="s">
        <v>17</v>
      </c>
      <c r="N54" s="1" t="s">
        <v>17</v>
      </c>
      <c r="O54" s="1" t="s">
        <v>17</v>
      </c>
      <c r="P54" s="2" t="s">
        <v>17</v>
      </c>
    </row>
    <row r="55" spans="1:16" ht="24.6" customHeight="1" x14ac:dyDescent="0.25">
      <c r="A55" s="6" t="s">
        <v>264</v>
      </c>
      <c r="B55" s="8" t="s">
        <v>72</v>
      </c>
      <c r="C55" s="9" t="s">
        <v>79</v>
      </c>
      <c r="D55" s="1" t="s">
        <v>17</v>
      </c>
      <c r="E55" s="1" t="s">
        <v>17</v>
      </c>
      <c r="F55" s="1" t="s">
        <v>17</v>
      </c>
      <c r="G55" s="1" t="s">
        <v>17</v>
      </c>
      <c r="H55" s="1" t="s">
        <v>17</v>
      </c>
      <c r="I55" s="1" t="s">
        <v>17</v>
      </c>
      <c r="J55" s="1" t="s">
        <v>17</v>
      </c>
      <c r="K55" s="1" t="s">
        <v>17</v>
      </c>
      <c r="L55" s="1" t="s">
        <v>17</v>
      </c>
      <c r="M55" s="1" t="s">
        <v>17</v>
      </c>
      <c r="N55" s="1" t="s">
        <v>17</v>
      </c>
      <c r="O55" s="1" t="s">
        <v>17</v>
      </c>
      <c r="P55" s="2" t="s">
        <v>17</v>
      </c>
    </row>
    <row r="56" spans="1:16" ht="24.6" customHeight="1" x14ac:dyDescent="0.25">
      <c r="A56" s="6" t="s">
        <v>265</v>
      </c>
      <c r="B56" s="8" t="s">
        <v>72</v>
      </c>
      <c r="C56" s="9" t="s">
        <v>80</v>
      </c>
      <c r="D56" s="1" t="s">
        <v>17</v>
      </c>
      <c r="E56" s="1" t="s">
        <v>17</v>
      </c>
      <c r="F56" s="1" t="s">
        <v>17</v>
      </c>
      <c r="G56" s="1" t="s">
        <v>17</v>
      </c>
      <c r="H56" s="1" t="s">
        <v>17</v>
      </c>
      <c r="I56" s="1" t="s">
        <v>17</v>
      </c>
      <c r="J56" s="1" t="s">
        <v>17</v>
      </c>
      <c r="K56" s="1" t="s">
        <v>17</v>
      </c>
      <c r="L56" s="1" t="s">
        <v>17</v>
      </c>
      <c r="M56" s="1" t="s">
        <v>17</v>
      </c>
      <c r="N56" s="1" t="s">
        <v>17</v>
      </c>
      <c r="O56" s="1" t="s">
        <v>17</v>
      </c>
      <c r="P56" s="2" t="s">
        <v>17</v>
      </c>
    </row>
    <row r="57" spans="1:16" ht="24.6" customHeight="1" x14ac:dyDescent="0.25">
      <c r="A57" s="6" t="s">
        <v>266</v>
      </c>
      <c r="B57" s="8" t="s">
        <v>72</v>
      </c>
      <c r="C57" s="9" t="s">
        <v>81</v>
      </c>
      <c r="D57" s="1" t="s">
        <v>17</v>
      </c>
      <c r="E57" s="1" t="s">
        <v>17</v>
      </c>
      <c r="F57" s="1" t="s">
        <v>17</v>
      </c>
      <c r="G57" s="1" t="s">
        <v>17</v>
      </c>
      <c r="H57" s="1" t="s">
        <v>17</v>
      </c>
      <c r="I57" s="1" t="s">
        <v>17</v>
      </c>
      <c r="J57" s="1" t="s">
        <v>17</v>
      </c>
      <c r="K57" s="1" t="s">
        <v>17</v>
      </c>
      <c r="L57" s="1" t="s">
        <v>17</v>
      </c>
      <c r="M57" s="1" t="s">
        <v>17</v>
      </c>
      <c r="N57" s="1" t="s">
        <v>17</v>
      </c>
      <c r="O57" s="1" t="s">
        <v>17</v>
      </c>
      <c r="P57" s="2" t="s">
        <v>17</v>
      </c>
    </row>
    <row r="58" spans="1:16" ht="24.6" customHeight="1" x14ac:dyDescent="0.25">
      <c r="A58" s="6" t="s">
        <v>267</v>
      </c>
      <c r="B58" s="8" t="s">
        <v>72</v>
      </c>
      <c r="C58" s="9" t="s">
        <v>82</v>
      </c>
      <c r="D58" s="1" t="s">
        <v>17</v>
      </c>
      <c r="E58" s="1" t="s">
        <v>17</v>
      </c>
      <c r="F58" s="1" t="s">
        <v>17</v>
      </c>
      <c r="G58" s="1" t="s">
        <v>17</v>
      </c>
      <c r="H58" s="1" t="s">
        <v>17</v>
      </c>
      <c r="I58" s="1" t="s">
        <v>17</v>
      </c>
      <c r="J58" s="1" t="s">
        <v>17</v>
      </c>
      <c r="K58" s="1" t="s">
        <v>17</v>
      </c>
      <c r="L58" s="1" t="s">
        <v>17</v>
      </c>
      <c r="M58" s="1" t="s">
        <v>17</v>
      </c>
      <c r="N58" s="1" t="s">
        <v>17</v>
      </c>
      <c r="O58" s="1" t="s">
        <v>17</v>
      </c>
      <c r="P58" s="2" t="s">
        <v>17</v>
      </c>
    </row>
    <row r="59" spans="1:16" ht="24.6" customHeight="1" x14ac:dyDescent="0.25">
      <c r="A59" s="6" t="s">
        <v>268</v>
      </c>
      <c r="B59" s="8" t="s">
        <v>72</v>
      </c>
      <c r="C59" s="9" t="s">
        <v>83</v>
      </c>
      <c r="D59" s="1" t="s">
        <v>17</v>
      </c>
      <c r="E59" s="1" t="s">
        <v>17</v>
      </c>
      <c r="F59" s="1" t="s">
        <v>17</v>
      </c>
      <c r="G59" s="1" t="s">
        <v>17</v>
      </c>
      <c r="H59" s="1" t="s">
        <v>17</v>
      </c>
      <c r="I59" s="1" t="s">
        <v>17</v>
      </c>
      <c r="J59" s="1" t="s">
        <v>17</v>
      </c>
      <c r="K59" s="1" t="s">
        <v>17</v>
      </c>
      <c r="L59" s="1" t="s">
        <v>17</v>
      </c>
      <c r="M59" s="1" t="s">
        <v>17</v>
      </c>
      <c r="N59" s="1" t="s">
        <v>17</v>
      </c>
      <c r="O59" s="1" t="s">
        <v>17</v>
      </c>
      <c r="P59" s="2" t="s">
        <v>17</v>
      </c>
    </row>
    <row r="60" spans="1:16" ht="24.6" customHeight="1" x14ac:dyDescent="0.25">
      <c r="A60" s="6" t="s">
        <v>269</v>
      </c>
      <c r="B60" s="8" t="s">
        <v>72</v>
      </c>
      <c r="C60" s="9" t="s">
        <v>84</v>
      </c>
      <c r="D60" s="1" t="s">
        <v>17</v>
      </c>
      <c r="E60" s="1" t="s">
        <v>17</v>
      </c>
      <c r="F60" s="1" t="s">
        <v>17</v>
      </c>
      <c r="G60" s="1" t="s">
        <v>17</v>
      </c>
      <c r="H60" s="1" t="s">
        <v>17</v>
      </c>
      <c r="I60" s="1" t="s">
        <v>17</v>
      </c>
      <c r="J60" s="1" t="s">
        <v>17</v>
      </c>
      <c r="K60" s="1" t="s">
        <v>17</v>
      </c>
      <c r="L60" s="1" t="s">
        <v>17</v>
      </c>
      <c r="M60" s="1" t="s">
        <v>17</v>
      </c>
      <c r="N60" s="1" t="s">
        <v>17</v>
      </c>
      <c r="O60" s="1" t="s">
        <v>17</v>
      </c>
      <c r="P60" s="2" t="s">
        <v>17</v>
      </c>
    </row>
    <row r="61" spans="1:16" ht="24.6" customHeight="1" x14ac:dyDescent="0.25">
      <c r="A61" s="6" t="s">
        <v>270</v>
      </c>
      <c r="B61" s="8" t="s">
        <v>72</v>
      </c>
      <c r="C61" s="9" t="s">
        <v>85</v>
      </c>
      <c r="D61" s="1" t="s">
        <v>17</v>
      </c>
      <c r="E61" s="1" t="s">
        <v>17</v>
      </c>
      <c r="F61" s="1" t="s">
        <v>17</v>
      </c>
      <c r="G61" s="1" t="s">
        <v>17</v>
      </c>
      <c r="H61" s="1" t="s">
        <v>17</v>
      </c>
      <c r="I61" s="1" t="s">
        <v>17</v>
      </c>
      <c r="J61" s="1" t="s">
        <v>17</v>
      </c>
      <c r="K61" s="1" t="s">
        <v>17</v>
      </c>
      <c r="L61" s="1" t="s">
        <v>17</v>
      </c>
      <c r="M61" s="1" t="s">
        <v>17</v>
      </c>
      <c r="N61" s="1" t="s">
        <v>17</v>
      </c>
      <c r="O61" s="1" t="s">
        <v>17</v>
      </c>
      <c r="P61" s="2" t="s">
        <v>17</v>
      </c>
    </row>
    <row r="62" spans="1:16" ht="24.6" customHeight="1" x14ac:dyDescent="0.25">
      <c r="A62" s="6" t="s">
        <v>271</v>
      </c>
      <c r="B62" s="8" t="s">
        <v>72</v>
      </c>
      <c r="C62" s="9" t="s">
        <v>86</v>
      </c>
      <c r="D62" s="1" t="s">
        <v>17</v>
      </c>
      <c r="E62" s="1" t="s">
        <v>17</v>
      </c>
      <c r="F62" s="1" t="s">
        <v>17</v>
      </c>
      <c r="G62" s="1" t="s">
        <v>17</v>
      </c>
      <c r="H62" s="1" t="s">
        <v>17</v>
      </c>
      <c r="I62" s="1" t="s">
        <v>17</v>
      </c>
      <c r="J62" s="1" t="s">
        <v>17</v>
      </c>
      <c r="K62" s="1" t="s">
        <v>17</v>
      </c>
      <c r="L62" s="1" t="s">
        <v>17</v>
      </c>
      <c r="M62" s="1" t="s">
        <v>17</v>
      </c>
      <c r="N62" s="1" t="s">
        <v>17</v>
      </c>
      <c r="O62" s="1" t="s">
        <v>17</v>
      </c>
      <c r="P62" s="2" t="s">
        <v>17</v>
      </c>
    </row>
    <row r="63" spans="1:16" ht="24.6" customHeight="1" x14ac:dyDescent="0.25">
      <c r="A63" s="6" t="s">
        <v>272</v>
      </c>
      <c r="B63" s="8" t="s">
        <v>87</v>
      </c>
      <c r="C63" s="9" t="s">
        <v>88</v>
      </c>
      <c r="D63" s="1" t="s">
        <v>17</v>
      </c>
      <c r="E63" s="1" t="s">
        <v>17</v>
      </c>
      <c r="F63" s="1" t="s">
        <v>17</v>
      </c>
      <c r="G63" s="1" t="s">
        <v>17</v>
      </c>
      <c r="H63" s="1" t="s">
        <v>17</v>
      </c>
      <c r="I63" s="1" t="s">
        <v>17</v>
      </c>
      <c r="J63" s="1" t="s">
        <v>17</v>
      </c>
      <c r="K63" s="1" t="s">
        <v>17</v>
      </c>
      <c r="L63" s="1" t="s">
        <v>17</v>
      </c>
      <c r="M63" s="1" t="s">
        <v>17</v>
      </c>
      <c r="N63" s="1" t="s">
        <v>17</v>
      </c>
      <c r="O63" s="1" t="s">
        <v>17</v>
      </c>
      <c r="P63" s="2" t="s">
        <v>17</v>
      </c>
    </row>
    <row r="64" spans="1:16" ht="24.6" customHeight="1" x14ac:dyDescent="0.25">
      <c r="A64" s="6" t="s">
        <v>273</v>
      </c>
      <c r="B64" s="8" t="s">
        <v>89</v>
      </c>
      <c r="C64" s="9" t="s">
        <v>90</v>
      </c>
      <c r="D64" s="1" t="s">
        <v>17</v>
      </c>
      <c r="E64" s="1" t="s">
        <v>17</v>
      </c>
      <c r="F64" s="1" t="s">
        <v>17</v>
      </c>
      <c r="G64" s="1" t="s">
        <v>17</v>
      </c>
      <c r="H64" s="1" t="s">
        <v>17</v>
      </c>
      <c r="I64" s="1" t="s">
        <v>17</v>
      </c>
      <c r="J64" s="1" t="s">
        <v>17</v>
      </c>
      <c r="K64" s="1" t="s">
        <v>17</v>
      </c>
      <c r="L64" s="1" t="s">
        <v>17</v>
      </c>
      <c r="M64" s="1" t="s">
        <v>17</v>
      </c>
      <c r="N64" s="1" t="s">
        <v>17</v>
      </c>
      <c r="O64" s="1" t="s">
        <v>17</v>
      </c>
      <c r="P64" s="2" t="s">
        <v>17</v>
      </c>
    </row>
    <row r="65" spans="1:16" ht="24.6" customHeight="1" x14ac:dyDescent="0.25">
      <c r="A65" s="6" t="s">
        <v>274</v>
      </c>
      <c r="B65" s="8" t="s">
        <v>91</v>
      </c>
      <c r="C65" s="9" t="s">
        <v>92</v>
      </c>
      <c r="D65" s="1" t="s">
        <v>17</v>
      </c>
      <c r="E65" s="1" t="s">
        <v>17</v>
      </c>
      <c r="F65" s="1" t="s">
        <v>17</v>
      </c>
      <c r="G65" s="1" t="s">
        <v>17</v>
      </c>
      <c r="H65" s="1" t="s">
        <v>17</v>
      </c>
      <c r="I65" s="1" t="s">
        <v>17</v>
      </c>
      <c r="J65" s="1" t="s">
        <v>17</v>
      </c>
      <c r="K65" s="1" t="s">
        <v>17</v>
      </c>
      <c r="L65" s="1" t="s">
        <v>17</v>
      </c>
      <c r="M65" s="1" t="s">
        <v>17</v>
      </c>
      <c r="N65" s="1" t="s">
        <v>17</v>
      </c>
      <c r="O65" s="1" t="s">
        <v>17</v>
      </c>
      <c r="P65" s="2" t="s">
        <v>17</v>
      </c>
    </row>
    <row r="66" spans="1:16" ht="24.6" customHeight="1" x14ac:dyDescent="0.25">
      <c r="A66" s="6" t="s">
        <v>275</v>
      </c>
      <c r="B66" s="8" t="s">
        <v>93</v>
      </c>
      <c r="C66" s="9" t="s">
        <v>94</v>
      </c>
      <c r="D66" s="1" t="s">
        <v>17</v>
      </c>
      <c r="E66" s="1" t="s">
        <v>17</v>
      </c>
      <c r="F66" s="1" t="s">
        <v>17</v>
      </c>
      <c r="G66" s="1" t="s">
        <v>17</v>
      </c>
      <c r="H66" s="1" t="s">
        <v>17</v>
      </c>
      <c r="I66" s="1" t="s">
        <v>17</v>
      </c>
      <c r="J66" s="1" t="s">
        <v>17</v>
      </c>
      <c r="K66" s="1" t="s">
        <v>17</v>
      </c>
      <c r="L66" s="1" t="s">
        <v>17</v>
      </c>
      <c r="M66" s="1" t="s">
        <v>17</v>
      </c>
      <c r="N66" s="1" t="s">
        <v>17</v>
      </c>
      <c r="O66" s="1" t="s">
        <v>17</v>
      </c>
      <c r="P66" s="2" t="s">
        <v>17</v>
      </c>
    </row>
    <row r="67" spans="1:16" ht="24.6" customHeight="1" x14ac:dyDescent="0.25">
      <c r="A67" s="6" t="s">
        <v>276</v>
      </c>
      <c r="B67" s="1" t="s">
        <v>95</v>
      </c>
      <c r="C67" s="5" t="s">
        <v>96</v>
      </c>
      <c r="D67" s="1" t="s">
        <v>17</v>
      </c>
      <c r="E67" s="1" t="s">
        <v>17</v>
      </c>
      <c r="F67" s="1" t="s">
        <v>17</v>
      </c>
      <c r="G67" s="1" t="s">
        <v>17</v>
      </c>
      <c r="H67" s="1" t="s">
        <v>17</v>
      </c>
      <c r="I67" s="1" t="s">
        <v>17</v>
      </c>
      <c r="J67" s="1" t="s">
        <v>17</v>
      </c>
      <c r="K67" s="1" t="s">
        <v>17</v>
      </c>
      <c r="L67" s="1" t="s">
        <v>17</v>
      </c>
      <c r="M67" s="1" t="s">
        <v>17</v>
      </c>
      <c r="N67" s="1" t="s">
        <v>17</v>
      </c>
      <c r="O67" s="1" t="s">
        <v>17</v>
      </c>
      <c r="P67" s="2" t="s">
        <v>17</v>
      </c>
    </row>
    <row r="68" spans="1:16" ht="24.6" customHeight="1" x14ac:dyDescent="0.25">
      <c r="A68" s="6" t="s">
        <v>277</v>
      </c>
      <c r="B68" s="8" t="s">
        <v>97</v>
      </c>
      <c r="C68" s="9" t="s">
        <v>98</v>
      </c>
      <c r="D68" s="1" t="s">
        <v>17</v>
      </c>
      <c r="E68" s="1" t="s">
        <v>17</v>
      </c>
      <c r="F68" s="1" t="s">
        <v>17</v>
      </c>
      <c r="G68" s="1" t="s">
        <v>17</v>
      </c>
      <c r="H68" s="1" t="s">
        <v>17</v>
      </c>
      <c r="I68" s="1" t="s">
        <v>17</v>
      </c>
      <c r="J68" s="1" t="s">
        <v>17</v>
      </c>
      <c r="K68" s="1" t="s">
        <v>17</v>
      </c>
      <c r="L68" s="1" t="s">
        <v>17</v>
      </c>
      <c r="M68" s="1" t="s">
        <v>17</v>
      </c>
      <c r="N68" s="1" t="s">
        <v>17</v>
      </c>
      <c r="O68" s="1" t="s">
        <v>17</v>
      </c>
      <c r="P68" s="2" t="s">
        <v>17</v>
      </c>
    </row>
    <row r="69" spans="1:16" ht="24.6" customHeight="1" x14ac:dyDescent="0.25">
      <c r="A69" s="6" t="s">
        <v>278</v>
      </c>
      <c r="B69" s="8" t="s">
        <v>99</v>
      </c>
      <c r="C69" s="9" t="s">
        <v>100</v>
      </c>
      <c r="D69" s="1" t="s">
        <v>17</v>
      </c>
      <c r="E69" s="1" t="s">
        <v>17</v>
      </c>
      <c r="F69" s="1" t="s">
        <v>17</v>
      </c>
      <c r="G69" s="1" t="s">
        <v>17</v>
      </c>
      <c r="H69" s="1" t="s">
        <v>17</v>
      </c>
      <c r="I69" s="1" t="s">
        <v>17</v>
      </c>
      <c r="J69" s="1" t="s">
        <v>17</v>
      </c>
      <c r="K69" s="1" t="s">
        <v>17</v>
      </c>
      <c r="L69" s="1" t="s">
        <v>17</v>
      </c>
      <c r="M69" s="1" t="s">
        <v>17</v>
      </c>
      <c r="N69" s="1" t="s">
        <v>17</v>
      </c>
      <c r="O69" s="1" t="s">
        <v>17</v>
      </c>
      <c r="P69" s="2" t="s">
        <v>17</v>
      </c>
    </row>
    <row r="70" spans="1:16" ht="24.6" customHeight="1" x14ac:dyDescent="0.25">
      <c r="A70" s="6" t="s">
        <v>279</v>
      </c>
      <c r="B70" s="8" t="s">
        <v>101</v>
      </c>
      <c r="C70" s="9" t="s">
        <v>102</v>
      </c>
      <c r="D70" s="1" t="s">
        <v>17</v>
      </c>
      <c r="E70" s="1" t="s">
        <v>17</v>
      </c>
      <c r="F70" s="1" t="s">
        <v>17</v>
      </c>
      <c r="G70" s="1" t="s">
        <v>17</v>
      </c>
      <c r="H70" s="1" t="s">
        <v>17</v>
      </c>
      <c r="I70" s="1" t="s">
        <v>17</v>
      </c>
      <c r="J70" s="1" t="s">
        <v>17</v>
      </c>
      <c r="K70" s="1" t="s">
        <v>17</v>
      </c>
      <c r="L70" s="1" t="s">
        <v>17</v>
      </c>
      <c r="M70" s="1" t="s">
        <v>17</v>
      </c>
      <c r="N70" s="1" t="s">
        <v>17</v>
      </c>
      <c r="O70" s="1" t="s">
        <v>17</v>
      </c>
      <c r="P70" s="2" t="s">
        <v>17</v>
      </c>
    </row>
    <row r="71" spans="1:16" ht="24.6" customHeight="1" x14ac:dyDescent="0.25">
      <c r="A71" s="6" t="s">
        <v>280</v>
      </c>
      <c r="B71" s="8" t="s">
        <v>103</v>
      </c>
      <c r="C71" s="9" t="s">
        <v>104</v>
      </c>
      <c r="D71" s="1" t="s">
        <v>17</v>
      </c>
      <c r="E71" s="1" t="s">
        <v>17</v>
      </c>
      <c r="F71" s="1" t="s">
        <v>17</v>
      </c>
      <c r="G71" s="1" t="s">
        <v>17</v>
      </c>
      <c r="H71" s="1" t="s">
        <v>17</v>
      </c>
      <c r="I71" s="1" t="s">
        <v>17</v>
      </c>
      <c r="J71" s="1" t="s">
        <v>17</v>
      </c>
      <c r="K71" s="1" t="s">
        <v>17</v>
      </c>
      <c r="L71" s="1" t="s">
        <v>17</v>
      </c>
      <c r="M71" s="1" t="s">
        <v>17</v>
      </c>
      <c r="N71" s="1" t="s">
        <v>17</v>
      </c>
      <c r="O71" s="1" t="s">
        <v>17</v>
      </c>
      <c r="P71" s="2" t="s">
        <v>17</v>
      </c>
    </row>
    <row r="72" spans="1:16" ht="24.6" customHeight="1" x14ac:dyDescent="0.25">
      <c r="A72" s="6" t="s">
        <v>281</v>
      </c>
      <c r="B72" s="8" t="s">
        <v>105</v>
      </c>
      <c r="C72" s="9" t="s">
        <v>106</v>
      </c>
      <c r="D72" s="1" t="s">
        <v>17</v>
      </c>
      <c r="E72" s="1" t="s">
        <v>17</v>
      </c>
      <c r="F72" s="1" t="s">
        <v>17</v>
      </c>
      <c r="G72" s="1" t="s">
        <v>17</v>
      </c>
      <c r="H72" s="1" t="s">
        <v>17</v>
      </c>
      <c r="I72" s="1" t="s">
        <v>17</v>
      </c>
      <c r="J72" s="1" t="s">
        <v>17</v>
      </c>
      <c r="K72" s="1" t="s">
        <v>17</v>
      </c>
      <c r="L72" s="1" t="s">
        <v>17</v>
      </c>
      <c r="M72" s="1" t="s">
        <v>17</v>
      </c>
      <c r="N72" s="1" t="s">
        <v>17</v>
      </c>
      <c r="O72" s="1" t="s">
        <v>17</v>
      </c>
      <c r="P72" s="2" t="s">
        <v>17</v>
      </c>
    </row>
    <row r="73" spans="1:16" ht="24.6" customHeight="1" x14ac:dyDescent="0.25">
      <c r="A73" s="6" t="s">
        <v>282</v>
      </c>
      <c r="B73" s="8" t="s">
        <v>107</v>
      </c>
      <c r="C73" s="9" t="s">
        <v>108</v>
      </c>
      <c r="D73" s="1" t="s">
        <v>17</v>
      </c>
      <c r="E73" s="1" t="s">
        <v>17</v>
      </c>
      <c r="F73" s="1" t="s">
        <v>17</v>
      </c>
      <c r="G73" s="1" t="s">
        <v>17</v>
      </c>
      <c r="H73" s="1" t="s">
        <v>17</v>
      </c>
      <c r="I73" s="1" t="s">
        <v>17</v>
      </c>
      <c r="J73" s="1" t="s">
        <v>17</v>
      </c>
      <c r="K73" s="1" t="s">
        <v>17</v>
      </c>
      <c r="L73" s="1" t="s">
        <v>17</v>
      </c>
      <c r="M73" s="1" t="s">
        <v>17</v>
      </c>
      <c r="N73" s="1" t="s">
        <v>17</v>
      </c>
      <c r="O73" s="1" t="s">
        <v>17</v>
      </c>
      <c r="P73" s="2" t="s">
        <v>17</v>
      </c>
    </row>
    <row r="74" spans="1:16" ht="24.6" customHeight="1" x14ac:dyDescent="0.25">
      <c r="A74" s="6" t="s">
        <v>283</v>
      </c>
      <c r="B74" s="8" t="s">
        <v>109</v>
      </c>
      <c r="C74" s="9" t="s">
        <v>110</v>
      </c>
      <c r="D74" s="1" t="s">
        <v>17</v>
      </c>
      <c r="E74" s="1" t="s">
        <v>17</v>
      </c>
      <c r="F74" s="1" t="s">
        <v>17</v>
      </c>
      <c r="G74" s="1" t="s">
        <v>17</v>
      </c>
      <c r="H74" s="1" t="s">
        <v>17</v>
      </c>
      <c r="I74" s="1" t="s">
        <v>17</v>
      </c>
      <c r="J74" s="1" t="s">
        <v>17</v>
      </c>
      <c r="K74" s="1" t="s">
        <v>17</v>
      </c>
      <c r="L74" s="1" t="s">
        <v>17</v>
      </c>
      <c r="M74" s="1" t="s">
        <v>17</v>
      </c>
      <c r="N74" s="1" t="s">
        <v>17</v>
      </c>
      <c r="O74" s="1" t="s">
        <v>17</v>
      </c>
      <c r="P74" s="2" t="s">
        <v>17</v>
      </c>
    </row>
    <row r="75" spans="1:16" ht="24.6" customHeight="1" x14ac:dyDescent="0.25">
      <c r="A75" s="6" t="s">
        <v>284</v>
      </c>
      <c r="B75" s="8" t="s">
        <v>111</v>
      </c>
      <c r="C75" s="9" t="s">
        <v>112</v>
      </c>
      <c r="D75" s="1" t="s">
        <v>17</v>
      </c>
      <c r="E75" s="1" t="s">
        <v>17</v>
      </c>
      <c r="F75" s="1" t="s">
        <v>17</v>
      </c>
      <c r="G75" s="1" t="s">
        <v>17</v>
      </c>
      <c r="H75" s="1" t="s">
        <v>17</v>
      </c>
      <c r="I75" s="1" t="s">
        <v>17</v>
      </c>
      <c r="J75" s="1" t="s">
        <v>17</v>
      </c>
      <c r="K75" s="1" t="s">
        <v>17</v>
      </c>
      <c r="L75" s="1" t="s">
        <v>17</v>
      </c>
      <c r="M75" s="1" t="s">
        <v>17</v>
      </c>
      <c r="N75" s="1" t="s">
        <v>17</v>
      </c>
      <c r="O75" s="1" t="s">
        <v>17</v>
      </c>
      <c r="P75" s="2" t="s">
        <v>17</v>
      </c>
    </row>
    <row r="76" spans="1:16" ht="24.6" customHeight="1" x14ac:dyDescent="0.25">
      <c r="A76" s="6" t="s">
        <v>285</v>
      </c>
      <c r="B76" s="8" t="s">
        <v>113</v>
      </c>
      <c r="C76" s="9" t="s">
        <v>114</v>
      </c>
      <c r="D76" s="1" t="s">
        <v>17</v>
      </c>
      <c r="E76" s="1" t="s">
        <v>17</v>
      </c>
      <c r="F76" s="1" t="s">
        <v>17</v>
      </c>
      <c r="G76" s="1" t="s">
        <v>17</v>
      </c>
      <c r="H76" s="1" t="s">
        <v>17</v>
      </c>
      <c r="I76" s="1" t="s">
        <v>17</v>
      </c>
      <c r="J76" s="1" t="s">
        <v>17</v>
      </c>
      <c r="K76" s="1" t="s">
        <v>17</v>
      </c>
      <c r="L76" s="1" t="s">
        <v>17</v>
      </c>
      <c r="M76" s="1" t="s">
        <v>17</v>
      </c>
      <c r="N76" s="1" t="s">
        <v>17</v>
      </c>
      <c r="O76" s="1" t="s">
        <v>17</v>
      </c>
      <c r="P76" s="2" t="s">
        <v>17</v>
      </c>
    </row>
    <row r="77" spans="1:16" ht="24.6" customHeight="1" x14ac:dyDescent="0.25">
      <c r="A77" s="6" t="s">
        <v>286</v>
      </c>
      <c r="B77" s="8" t="s">
        <v>115</v>
      </c>
      <c r="C77" s="9" t="s">
        <v>116</v>
      </c>
      <c r="D77" s="1" t="s">
        <v>17</v>
      </c>
      <c r="E77" s="1" t="s">
        <v>17</v>
      </c>
      <c r="F77" s="1" t="s">
        <v>17</v>
      </c>
      <c r="G77" s="1" t="s">
        <v>17</v>
      </c>
      <c r="H77" s="1" t="s">
        <v>17</v>
      </c>
      <c r="I77" s="1" t="s">
        <v>17</v>
      </c>
      <c r="J77" s="1" t="s">
        <v>17</v>
      </c>
      <c r="K77" s="1" t="s">
        <v>17</v>
      </c>
      <c r="L77" s="1" t="s">
        <v>17</v>
      </c>
      <c r="M77" s="1" t="s">
        <v>17</v>
      </c>
      <c r="N77" s="1" t="s">
        <v>17</v>
      </c>
      <c r="O77" s="1" t="s">
        <v>17</v>
      </c>
      <c r="P77" s="2" t="s">
        <v>17</v>
      </c>
    </row>
    <row r="78" spans="1:16" ht="24.6" customHeight="1" x14ac:dyDescent="0.25">
      <c r="A78" s="6" t="s">
        <v>287</v>
      </c>
      <c r="B78" s="8" t="s">
        <v>117</v>
      </c>
      <c r="C78" s="9" t="s">
        <v>118</v>
      </c>
      <c r="D78" s="1" t="s">
        <v>17</v>
      </c>
      <c r="E78" s="1" t="s">
        <v>17</v>
      </c>
      <c r="F78" s="1" t="s">
        <v>17</v>
      </c>
      <c r="G78" s="1" t="s">
        <v>17</v>
      </c>
      <c r="H78" s="1" t="s">
        <v>17</v>
      </c>
      <c r="I78" s="1" t="s">
        <v>17</v>
      </c>
      <c r="J78" s="1" t="s">
        <v>17</v>
      </c>
      <c r="K78" s="1" t="s">
        <v>17</v>
      </c>
      <c r="L78" s="1" t="s">
        <v>17</v>
      </c>
      <c r="M78" s="1" t="s">
        <v>17</v>
      </c>
      <c r="N78" s="1" t="s">
        <v>17</v>
      </c>
      <c r="O78" s="1" t="s">
        <v>17</v>
      </c>
      <c r="P78" s="2" t="s">
        <v>17</v>
      </c>
    </row>
    <row r="79" spans="1:16" ht="24.6" customHeight="1" x14ac:dyDescent="0.25">
      <c r="A79" s="6" t="s">
        <v>288</v>
      </c>
      <c r="B79" s="8" t="s">
        <v>119</v>
      </c>
      <c r="C79" s="9" t="s">
        <v>120</v>
      </c>
      <c r="D79" s="1" t="s">
        <v>17</v>
      </c>
      <c r="E79" s="1" t="s">
        <v>17</v>
      </c>
      <c r="F79" s="1" t="s">
        <v>17</v>
      </c>
      <c r="G79" s="1" t="s">
        <v>17</v>
      </c>
      <c r="H79" s="1" t="s">
        <v>17</v>
      </c>
      <c r="I79" s="1" t="s">
        <v>17</v>
      </c>
      <c r="J79" s="1" t="s">
        <v>17</v>
      </c>
      <c r="K79" s="1" t="s">
        <v>17</v>
      </c>
      <c r="L79" s="1" t="s">
        <v>17</v>
      </c>
      <c r="M79" s="1" t="s">
        <v>17</v>
      </c>
      <c r="N79" s="1" t="s">
        <v>17</v>
      </c>
      <c r="O79" s="1" t="s">
        <v>17</v>
      </c>
      <c r="P79" s="2" t="s">
        <v>17</v>
      </c>
    </row>
    <row r="80" spans="1:16" ht="24.6" customHeight="1" x14ac:dyDescent="0.25">
      <c r="A80" s="6" t="s">
        <v>289</v>
      </c>
      <c r="B80" s="8" t="s">
        <v>119</v>
      </c>
      <c r="C80" s="9" t="s">
        <v>120</v>
      </c>
      <c r="D80" s="1" t="s">
        <v>17</v>
      </c>
      <c r="E80" s="1" t="s">
        <v>17</v>
      </c>
      <c r="F80" s="1" t="s">
        <v>17</v>
      </c>
      <c r="G80" s="1" t="s">
        <v>17</v>
      </c>
      <c r="H80" s="1" t="s">
        <v>17</v>
      </c>
      <c r="I80" s="1" t="s">
        <v>17</v>
      </c>
      <c r="J80" s="1" t="s">
        <v>17</v>
      </c>
      <c r="K80" s="1" t="s">
        <v>17</v>
      </c>
      <c r="L80" s="1" t="s">
        <v>17</v>
      </c>
      <c r="M80" s="1" t="s">
        <v>17</v>
      </c>
      <c r="N80" s="1" t="s">
        <v>17</v>
      </c>
      <c r="O80" s="1" t="s">
        <v>17</v>
      </c>
      <c r="P80" s="2" t="s">
        <v>17</v>
      </c>
    </row>
    <row r="81" spans="1:16" ht="24.6" customHeight="1" x14ac:dyDescent="0.25">
      <c r="A81" s="6" t="s">
        <v>290</v>
      </c>
      <c r="B81" s="8" t="s">
        <v>121</v>
      </c>
      <c r="C81" s="9" t="s">
        <v>122</v>
      </c>
      <c r="D81" s="1" t="s">
        <v>17</v>
      </c>
      <c r="E81" s="1" t="s">
        <v>17</v>
      </c>
      <c r="F81" s="1" t="s">
        <v>17</v>
      </c>
      <c r="G81" s="1" t="s">
        <v>17</v>
      </c>
      <c r="H81" s="1" t="s">
        <v>17</v>
      </c>
      <c r="I81" s="1" t="s">
        <v>17</v>
      </c>
      <c r="J81" s="1" t="s">
        <v>17</v>
      </c>
      <c r="K81" s="1" t="s">
        <v>17</v>
      </c>
      <c r="L81" s="1" t="s">
        <v>17</v>
      </c>
      <c r="M81" s="1" t="s">
        <v>17</v>
      </c>
      <c r="N81" s="1" t="s">
        <v>17</v>
      </c>
      <c r="O81" s="1" t="s">
        <v>17</v>
      </c>
      <c r="P81" s="2" t="s">
        <v>17</v>
      </c>
    </row>
    <row r="82" spans="1:16" ht="24.6" customHeight="1" x14ac:dyDescent="0.25">
      <c r="A82" s="6" t="s">
        <v>291</v>
      </c>
      <c r="B82" s="8" t="s">
        <v>121</v>
      </c>
      <c r="C82" s="9" t="s">
        <v>123</v>
      </c>
      <c r="D82" s="1" t="s">
        <v>17</v>
      </c>
      <c r="E82" s="1" t="s">
        <v>17</v>
      </c>
      <c r="F82" s="1" t="s">
        <v>17</v>
      </c>
      <c r="G82" s="1" t="s">
        <v>17</v>
      </c>
      <c r="H82" s="1" t="s">
        <v>17</v>
      </c>
      <c r="I82" s="1" t="s">
        <v>17</v>
      </c>
      <c r="J82" s="1" t="s">
        <v>17</v>
      </c>
      <c r="K82" s="1" t="s">
        <v>17</v>
      </c>
      <c r="L82" s="1" t="s">
        <v>17</v>
      </c>
      <c r="M82" s="1" t="s">
        <v>17</v>
      </c>
      <c r="N82" s="1" t="s">
        <v>17</v>
      </c>
      <c r="O82" s="1" t="s">
        <v>17</v>
      </c>
      <c r="P82" s="2" t="s">
        <v>17</v>
      </c>
    </row>
    <row r="83" spans="1:16" ht="24.6" customHeight="1" x14ac:dyDescent="0.25">
      <c r="A83" s="6" t="s">
        <v>292</v>
      </c>
      <c r="B83" s="8" t="s">
        <v>124</v>
      </c>
      <c r="C83" s="9" t="s">
        <v>125</v>
      </c>
      <c r="D83" s="1" t="s">
        <v>17</v>
      </c>
      <c r="E83" s="1" t="s">
        <v>17</v>
      </c>
      <c r="F83" s="1" t="s">
        <v>17</v>
      </c>
      <c r="G83" s="1" t="s">
        <v>17</v>
      </c>
      <c r="H83" s="1" t="s">
        <v>17</v>
      </c>
      <c r="I83" s="1" t="s">
        <v>17</v>
      </c>
      <c r="J83" s="1" t="s">
        <v>17</v>
      </c>
      <c r="K83" s="1" t="s">
        <v>17</v>
      </c>
      <c r="L83" s="1" t="s">
        <v>17</v>
      </c>
      <c r="M83" s="1" t="s">
        <v>17</v>
      </c>
      <c r="N83" s="1" t="s">
        <v>17</v>
      </c>
      <c r="O83" s="1" t="s">
        <v>17</v>
      </c>
      <c r="P83" s="2" t="s">
        <v>17</v>
      </c>
    </row>
    <row r="84" spans="1:16" ht="24.6" customHeight="1" x14ac:dyDescent="0.25">
      <c r="A84" s="6" t="s">
        <v>293</v>
      </c>
      <c r="B84" s="8" t="s">
        <v>126</v>
      </c>
      <c r="C84" s="9" t="s">
        <v>127</v>
      </c>
      <c r="D84" s="1" t="s">
        <v>17</v>
      </c>
      <c r="E84" s="1" t="s">
        <v>17</v>
      </c>
      <c r="F84" s="1" t="s">
        <v>17</v>
      </c>
      <c r="G84" s="1" t="s">
        <v>17</v>
      </c>
      <c r="H84" s="1" t="s">
        <v>17</v>
      </c>
      <c r="I84" s="1" t="s">
        <v>17</v>
      </c>
      <c r="J84" s="1" t="s">
        <v>17</v>
      </c>
      <c r="K84" s="1" t="s">
        <v>17</v>
      </c>
      <c r="L84" s="1" t="s">
        <v>17</v>
      </c>
      <c r="M84" s="1" t="s">
        <v>17</v>
      </c>
      <c r="N84" s="1" t="s">
        <v>17</v>
      </c>
      <c r="O84" s="1" t="s">
        <v>17</v>
      </c>
      <c r="P84" s="2" t="s">
        <v>17</v>
      </c>
    </row>
    <row r="85" spans="1:16" ht="24.6" customHeight="1" x14ac:dyDescent="0.25">
      <c r="A85" s="6" t="s">
        <v>294</v>
      </c>
      <c r="B85" s="8" t="s">
        <v>128</v>
      </c>
      <c r="C85" s="9" t="s">
        <v>129</v>
      </c>
      <c r="D85" s="1" t="s">
        <v>17</v>
      </c>
      <c r="E85" s="1" t="s">
        <v>17</v>
      </c>
      <c r="F85" s="1" t="s">
        <v>17</v>
      </c>
      <c r="G85" s="1" t="s">
        <v>17</v>
      </c>
      <c r="H85" s="1" t="s">
        <v>17</v>
      </c>
      <c r="I85" s="1" t="s">
        <v>17</v>
      </c>
      <c r="J85" s="1" t="s">
        <v>17</v>
      </c>
      <c r="K85" s="1" t="s">
        <v>17</v>
      </c>
      <c r="L85" s="1" t="s">
        <v>17</v>
      </c>
      <c r="M85" s="1" t="s">
        <v>17</v>
      </c>
      <c r="N85" s="1" t="s">
        <v>17</v>
      </c>
      <c r="O85" s="1" t="s">
        <v>17</v>
      </c>
      <c r="P85" s="2" t="s">
        <v>17</v>
      </c>
    </row>
    <row r="86" spans="1:16" ht="24.6" customHeight="1" x14ac:dyDescent="0.25">
      <c r="A86" s="6" t="s">
        <v>295</v>
      </c>
      <c r="B86" s="1" t="s">
        <v>130</v>
      </c>
      <c r="C86" s="5" t="s">
        <v>131</v>
      </c>
      <c r="D86" s="1" t="s">
        <v>17</v>
      </c>
      <c r="E86" s="1" t="s">
        <v>17</v>
      </c>
      <c r="F86" s="1" t="s">
        <v>17</v>
      </c>
      <c r="G86" s="1" t="s">
        <v>17</v>
      </c>
      <c r="H86" s="1" t="s">
        <v>17</v>
      </c>
      <c r="I86" s="1" t="s">
        <v>17</v>
      </c>
      <c r="J86" s="1" t="s">
        <v>17</v>
      </c>
      <c r="K86" s="1" t="s">
        <v>17</v>
      </c>
      <c r="L86" s="1" t="s">
        <v>17</v>
      </c>
      <c r="M86" s="1" t="s">
        <v>17</v>
      </c>
      <c r="N86" s="1" t="s">
        <v>17</v>
      </c>
      <c r="O86" s="1" t="s">
        <v>17</v>
      </c>
      <c r="P86" s="2" t="s">
        <v>17</v>
      </c>
    </row>
    <row r="87" spans="1:16" ht="35.450000000000003" customHeight="1" x14ac:dyDescent="0.25">
      <c r="A87" s="6" t="s">
        <v>296</v>
      </c>
      <c r="B87" s="8" t="s">
        <v>132</v>
      </c>
      <c r="C87" s="9" t="s">
        <v>133</v>
      </c>
      <c r="D87" s="1" t="s">
        <v>17</v>
      </c>
      <c r="E87" s="1" t="s">
        <v>17</v>
      </c>
      <c r="F87" s="1" t="s">
        <v>17</v>
      </c>
      <c r="G87" s="1" t="s">
        <v>17</v>
      </c>
      <c r="H87" s="1" t="s">
        <v>17</v>
      </c>
      <c r="I87" s="1" t="s">
        <v>17</v>
      </c>
      <c r="J87" s="1" t="s">
        <v>17</v>
      </c>
      <c r="K87" s="1" t="s">
        <v>17</v>
      </c>
      <c r="L87" s="1" t="s">
        <v>17</v>
      </c>
      <c r="M87" s="1" t="s">
        <v>17</v>
      </c>
      <c r="N87" s="1" t="s">
        <v>17</v>
      </c>
      <c r="O87" s="1" t="s">
        <v>17</v>
      </c>
      <c r="P87" s="2" t="s">
        <v>17</v>
      </c>
    </row>
    <row r="88" spans="1:16" ht="24.6" customHeight="1" x14ac:dyDescent="0.25">
      <c r="A88" s="6" t="s">
        <v>297</v>
      </c>
      <c r="B88" s="1" t="s">
        <v>134</v>
      </c>
      <c r="C88" s="5" t="s">
        <v>135</v>
      </c>
      <c r="D88" s="1" t="s">
        <v>17</v>
      </c>
      <c r="E88" s="1" t="s">
        <v>17</v>
      </c>
      <c r="F88" s="1" t="s">
        <v>17</v>
      </c>
      <c r="G88" s="1" t="s">
        <v>17</v>
      </c>
      <c r="H88" s="1" t="s">
        <v>17</v>
      </c>
      <c r="I88" s="1" t="s">
        <v>17</v>
      </c>
      <c r="J88" s="1" t="s">
        <v>17</v>
      </c>
      <c r="K88" s="1" t="s">
        <v>17</v>
      </c>
      <c r="L88" s="1" t="s">
        <v>17</v>
      </c>
      <c r="M88" s="1" t="s">
        <v>17</v>
      </c>
      <c r="N88" s="1" t="s">
        <v>17</v>
      </c>
      <c r="O88" s="1" t="s">
        <v>17</v>
      </c>
      <c r="P88" s="2" t="s">
        <v>17</v>
      </c>
    </row>
    <row r="89" spans="1:16" ht="24.6" customHeight="1" x14ac:dyDescent="0.25">
      <c r="A89" s="6" t="s">
        <v>298</v>
      </c>
      <c r="B89" s="8" t="s">
        <v>136</v>
      </c>
      <c r="C89" s="9" t="s">
        <v>137</v>
      </c>
      <c r="D89" s="1" t="s">
        <v>17</v>
      </c>
      <c r="E89" s="1" t="s">
        <v>17</v>
      </c>
      <c r="F89" s="1" t="s">
        <v>17</v>
      </c>
      <c r="G89" s="1" t="s">
        <v>17</v>
      </c>
      <c r="H89" s="1" t="s">
        <v>17</v>
      </c>
      <c r="I89" s="1" t="s">
        <v>17</v>
      </c>
      <c r="J89" s="1" t="s">
        <v>17</v>
      </c>
      <c r="K89" s="1" t="s">
        <v>17</v>
      </c>
      <c r="L89" s="1" t="s">
        <v>17</v>
      </c>
      <c r="M89" s="1" t="s">
        <v>17</v>
      </c>
      <c r="N89" s="1" t="s">
        <v>17</v>
      </c>
      <c r="O89" s="1" t="s">
        <v>17</v>
      </c>
      <c r="P89" s="2" t="s">
        <v>17</v>
      </c>
    </row>
    <row r="90" spans="1:16" ht="24.6" customHeight="1" x14ac:dyDescent="0.25">
      <c r="A90" s="6" t="s">
        <v>299</v>
      </c>
      <c r="B90" s="8" t="s">
        <v>138</v>
      </c>
      <c r="C90" s="9" t="s">
        <v>139</v>
      </c>
      <c r="D90" s="1" t="s">
        <v>17</v>
      </c>
      <c r="E90" s="1" t="s">
        <v>17</v>
      </c>
      <c r="F90" s="1" t="s">
        <v>17</v>
      </c>
      <c r="G90" s="1" t="s">
        <v>17</v>
      </c>
      <c r="H90" s="1" t="s">
        <v>17</v>
      </c>
      <c r="I90" s="1" t="s">
        <v>17</v>
      </c>
      <c r="J90" s="1" t="s">
        <v>17</v>
      </c>
      <c r="K90" s="1" t="s">
        <v>17</v>
      </c>
      <c r="L90" s="1" t="s">
        <v>17</v>
      </c>
      <c r="M90" s="1" t="s">
        <v>17</v>
      </c>
      <c r="N90" s="1" t="s">
        <v>17</v>
      </c>
      <c r="O90" s="1" t="s">
        <v>17</v>
      </c>
      <c r="P90" s="2" t="s">
        <v>17</v>
      </c>
    </row>
    <row r="91" spans="1:16" ht="24.6" customHeight="1" x14ac:dyDescent="0.25">
      <c r="A91" s="6" t="s">
        <v>300</v>
      </c>
      <c r="B91" s="8" t="s">
        <v>138</v>
      </c>
      <c r="C91" s="9" t="s">
        <v>139</v>
      </c>
      <c r="D91" s="1" t="s">
        <v>17</v>
      </c>
      <c r="E91" s="1" t="s">
        <v>17</v>
      </c>
      <c r="F91" s="1" t="s">
        <v>17</v>
      </c>
      <c r="G91" s="1" t="s">
        <v>17</v>
      </c>
      <c r="H91" s="1" t="s">
        <v>17</v>
      </c>
      <c r="I91" s="1" t="s">
        <v>17</v>
      </c>
      <c r="J91" s="1" t="s">
        <v>17</v>
      </c>
      <c r="K91" s="1" t="s">
        <v>17</v>
      </c>
      <c r="L91" s="1" t="s">
        <v>17</v>
      </c>
      <c r="M91" s="1" t="s">
        <v>17</v>
      </c>
      <c r="N91" s="1" t="s">
        <v>17</v>
      </c>
      <c r="O91" s="1" t="s">
        <v>17</v>
      </c>
      <c r="P91" s="2" t="s">
        <v>17</v>
      </c>
    </row>
    <row r="92" spans="1:16" ht="24.6" customHeight="1" x14ac:dyDescent="0.25">
      <c r="A92" s="6" t="s">
        <v>301</v>
      </c>
      <c r="B92" s="8" t="s">
        <v>140</v>
      </c>
      <c r="C92" s="9" t="s">
        <v>141</v>
      </c>
      <c r="D92" s="1" t="s">
        <v>17</v>
      </c>
      <c r="E92" s="1" t="s">
        <v>17</v>
      </c>
      <c r="F92" s="1" t="s">
        <v>17</v>
      </c>
      <c r="G92" s="1" t="s">
        <v>17</v>
      </c>
      <c r="H92" s="1" t="s">
        <v>17</v>
      </c>
      <c r="I92" s="1" t="s">
        <v>17</v>
      </c>
      <c r="J92" s="1" t="s">
        <v>17</v>
      </c>
      <c r="K92" s="1" t="s">
        <v>17</v>
      </c>
      <c r="L92" s="1" t="s">
        <v>17</v>
      </c>
      <c r="M92" s="1" t="s">
        <v>17</v>
      </c>
      <c r="N92" s="1" t="s">
        <v>17</v>
      </c>
      <c r="O92" s="1" t="s">
        <v>17</v>
      </c>
      <c r="P92" s="2" t="s">
        <v>17</v>
      </c>
    </row>
    <row r="93" spans="1:16" ht="24.6" customHeight="1" x14ac:dyDescent="0.25">
      <c r="A93" s="6" t="s">
        <v>302</v>
      </c>
      <c r="B93" s="8" t="s">
        <v>140</v>
      </c>
      <c r="C93" s="9" t="s">
        <v>141</v>
      </c>
      <c r="D93" s="1" t="s">
        <v>17</v>
      </c>
      <c r="E93" s="1" t="s">
        <v>17</v>
      </c>
      <c r="F93" s="1" t="s">
        <v>17</v>
      </c>
      <c r="G93" s="1" t="s">
        <v>17</v>
      </c>
      <c r="H93" s="1" t="s">
        <v>17</v>
      </c>
      <c r="I93" s="1" t="s">
        <v>17</v>
      </c>
      <c r="J93" s="1" t="s">
        <v>17</v>
      </c>
      <c r="K93" s="1" t="s">
        <v>17</v>
      </c>
      <c r="L93" s="1" t="s">
        <v>17</v>
      </c>
      <c r="M93" s="1" t="s">
        <v>17</v>
      </c>
      <c r="N93" s="1" t="s">
        <v>17</v>
      </c>
      <c r="O93" s="1" t="s">
        <v>17</v>
      </c>
      <c r="P93" s="2" t="s">
        <v>17</v>
      </c>
    </row>
    <row r="94" spans="1:16" ht="24.6" customHeight="1" x14ac:dyDescent="0.25">
      <c r="A94" s="6" t="s">
        <v>303</v>
      </c>
      <c r="B94" s="8" t="s">
        <v>142</v>
      </c>
      <c r="C94" s="9" t="s">
        <v>143</v>
      </c>
      <c r="D94" s="1" t="s">
        <v>17</v>
      </c>
      <c r="E94" s="1" t="s">
        <v>17</v>
      </c>
      <c r="F94" s="1" t="s">
        <v>17</v>
      </c>
      <c r="G94" s="1" t="s">
        <v>17</v>
      </c>
      <c r="H94" s="1" t="s">
        <v>17</v>
      </c>
      <c r="I94" s="1" t="s">
        <v>17</v>
      </c>
      <c r="J94" s="1" t="s">
        <v>17</v>
      </c>
      <c r="K94" s="1" t="s">
        <v>17</v>
      </c>
      <c r="L94" s="1" t="s">
        <v>17</v>
      </c>
      <c r="M94" s="1" t="s">
        <v>17</v>
      </c>
      <c r="N94" s="1" t="s">
        <v>17</v>
      </c>
      <c r="O94" s="1" t="s">
        <v>17</v>
      </c>
      <c r="P94" s="2" t="s">
        <v>17</v>
      </c>
    </row>
    <row r="95" spans="1:16" ht="24.6" customHeight="1" x14ac:dyDescent="0.25">
      <c r="A95" s="6" t="s">
        <v>304</v>
      </c>
      <c r="B95" s="8" t="s">
        <v>144</v>
      </c>
      <c r="C95" s="9" t="s">
        <v>145</v>
      </c>
      <c r="D95" s="1" t="s">
        <v>17</v>
      </c>
      <c r="E95" s="1" t="s">
        <v>17</v>
      </c>
      <c r="F95" s="1" t="s">
        <v>17</v>
      </c>
      <c r="G95" s="1" t="s">
        <v>17</v>
      </c>
      <c r="H95" s="1" t="s">
        <v>17</v>
      </c>
      <c r="I95" s="1" t="s">
        <v>17</v>
      </c>
      <c r="J95" s="1" t="s">
        <v>17</v>
      </c>
      <c r="K95" s="1" t="s">
        <v>17</v>
      </c>
      <c r="L95" s="1" t="s">
        <v>17</v>
      </c>
      <c r="M95" s="1" t="s">
        <v>17</v>
      </c>
      <c r="N95" s="1" t="s">
        <v>17</v>
      </c>
      <c r="O95" s="1" t="s">
        <v>17</v>
      </c>
      <c r="P95" s="2" t="s">
        <v>17</v>
      </c>
    </row>
    <row r="96" spans="1:16" ht="24.6" customHeight="1" x14ac:dyDescent="0.25">
      <c r="A96" s="6" t="s">
        <v>305</v>
      </c>
      <c r="B96" s="8" t="s">
        <v>146</v>
      </c>
      <c r="C96" s="9" t="s">
        <v>147</v>
      </c>
      <c r="D96" s="1" t="s">
        <v>17</v>
      </c>
      <c r="E96" s="1" t="s">
        <v>17</v>
      </c>
      <c r="F96" s="1" t="s">
        <v>17</v>
      </c>
      <c r="G96" s="1" t="s">
        <v>17</v>
      </c>
      <c r="H96" s="1" t="s">
        <v>17</v>
      </c>
      <c r="I96" s="1" t="s">
        <v>17</v>
      </c>
      <c r="J96" s="1" t="s">
        <v>17</v>
      </c>
      <c r="K96" s="1" t="s">
        <v>17</v>
      </c>
      <c r="L96" s="1" t="s">
        <v>17</v>
      </c>
      <c r="M96" s="1" t="s">
        <v>17</v>
      </c>
      <c r="N96" s="1" t="s">
        <v>17</v>
      </c>
      <c r="O96" s="1" t="s">
        <v>17</v>
      </c>
      <c r="P96" s="2" t="s">
        <v>17</v>
      </c>
    </row>
    <row r="97" spans="1:16" ht="24.6" customHeight="1" x14ac:dyDescent="0.25">
      <c r="A97" s="6" t="s">
        <v>306</v>
      </c>
      <c r="B97" s="8" t="s">
        <v>148</v>
      </c>
      <c r="C97" s="9" t="s">
        <v>149</v>
      </c>
      <c r="D97" s="1" t="s">
        <v>17</v>
      </c>
      <c r="E97" s="1" t="s">
        <v>17</v>
      </c>
      <c r="F97" s="1" t="s">
        <v>17</v>
      </c>
      <c r="G97" s="1" t="s">
        <v>17</v>
      </c>
      <c r="H97" s="1" t="s">
        <v>17</v>
      </c>
      <c r="I97" s="1" t="s">
        <v>17</v>
      </c>
      <c r="J97" s="1" t="s">
        <v>17</v>
      </c>
      <c r="K97" s="1" t="s">
        <v>17</v>
      </c>
      <c r="L97" s="1" t="s">
        <v>17</v>
      </c>
      <c r="M97" s="1" t="s">
        <v>17</v>
      </c>
      <c r="N97" s="1" t="s">
        <v>17</v>
      </c>
      <c r="O97" s="1" t="s">
        <v>17</v>
      </c>
      <c r="P97" s="2" t="s">
        <v>17</v>
      </c>
    </row>
    <row r="98" spans="1:16" ht="24.6" customHeight="1" x14ac:dyDescent="0.25">
      <c r="A98" s="6" t="s">
        <v>307</v>
      </c>
      <c r="B98" s="8" t="s">
        <v>150</v>
      </c>
      <c r="C98" s="9" t="s">
        <v>151</v>
      </c>
      <c r="D98" s="1" t="s">
        <v>17</v>
      </c>
      <c r="E98" s="1" t="s">
        <v>17</v>
      </c>
      <c r="F98" s="1" t="s">
        <v>17</v>
      </c>
      <c r="G98" s="1" t="s">
        <v>17</v>
      </c>
      <c r="H98" s="1" t="s">
        <v>17</v>
      </c>
      <c r="I98" s="1" t="s">
        <v>17</v>
      </c>
      <c r="J98" s="1" t="s">
        <v>17</v>
      </c>
      <c r="K98" s="1" t="s">
        <v>17</v>
      </c>
      <c r="L98" s="1" t="s">
        <v>17</v>
      </c>
      <c r="M98" s="1" t="s">
        <v>17</v>
      </c>
      <c r="N98" s="1" t="s">
        <v>17</v>
      </c>
      <c r="O98" s="1" t="s">
        <v>17</v>
      </c>
      <c r="P98" s="2" t="s">
        <v>17</v>
      </c>
    </row>
    <row r="99" spans="1:16" ht="24.6" customHeight="1" x14ac:dyDescent="0.25">
      <c r="A99" s="6" t="s">
        <v>308</v>
      </c>
      <c r="B99" s="8" t="s">
        <v>152</v>
      </c>
      <c r="C99" s="9" t="s">
        <v>153</v>
      </c>
      <c r="D99" s="1" t="s">
        <v>17</v>
      </c>
      <c r="E99" s="1" t="s">
        <v>17</v>
      </c>
      <c r="F99" s="1" t="s">
        <v>17</v>
      </c>
      <c r="G99" s="1" t="s">
        <v>17</v>
      </c>
      <c r="H99" s="1" t="s">
        <v>17</v>
      </c>
      <c r="I99" s="1" t="s">
        <v>17</v>
      </c>
      <c r="J99" s="1" t="s">
        <v>17</v>
      </c>
      <c r="K99" s="1" t="s">
        <v>17</v>
      </c>
      <c r="L99" s="1" t="s">
        <v>17</v>
      </c>
      <c r="M99" s="1" t="s">
        <v>17</v>
      </c>
      <c r="N99" s="1" t="s">
        <v>17</v>
      </c>
      <c r="O99" s="1" t="s">
        <v>17</v>
      </c>
      <c r="P99" s="2" t="s">
        <v>17</v>
      </c>
    </row>
    <row r="100" spans="1:16" ht="24.6" customHeight="1" x14ac:dyDescent="0.25">
      <c r="A100" s="6" t="s">
        <v>309</v>
      </c>
      <c r="B100" s="8" t="s">
        <v>152</v>
      </c>
      <c r="C100" s="9" t="s">
        <v>153</v>
      </c>
      <c r="D100" s="1" t="s">
        <v>17</v>
      </c>
      <c r="E100" s="1" t="s">
        <v>17</v>
      </c>
      <c r="F100" s="1" t="s">
        <v>17</v>
      </c>
      <c r="G100" s="1" t="s">
        <v>17</v>
      </c>
      <c r="H100" s="1" t="s">
        <v>17</v>
      </c>
      <c r="I100" s="1" t="s">
        <v>17</v>
      </c>
      <c r="J100" s="1" t="s">
        <v>17</v>
      </c>
      <c r="K100" s="1" t="s">
        <v>17</v>
      </c>
      <c r="L100" s="1" t="s">
        <v>17</v>
      </c>
      <c r="M100" s="1" t="s">
        <v>17</v>
      </c>
      <c r="N100" s="1" t="s">
        <v>17</v>
      </c>
      <c r="O100" s="1" t="s">
        <v>17</v>
      </c>
      <c r="P100" s="2" t="s">
        <v>17</v>
      </c>
    </row>
    <row r="101" spans="1:16" ht="24.6" customHeight="1" x14ac:dyDescent="0.25">
      <c r="A101" s="6" t="s">
        <v>310</v>
      </c>
      <c r="B101" s="8" t="s">
        <v>154</v>
      </c>
      <c r="C101" s="9" t="s">
        <v>155</v>
      </c>
      <c r="D101" s="1" t="s">
        <v>17</v>
      </c>
      <c r="E101" s="1" t="s">
        <v>17</v>
      </c>
      <c r="F101" s="1" t="s">
        <v>17</v>
      </c>
      <c r="G101" s="1" t="s">
        <v>17</v>
      </c>
      <c r="H101" s="1" t="s">
        <v>17</v>
      </c>
      <c r="I101" s="1" t="s">
        <v>17</v>
      </c>
      <c r="J101" s="1" t="s">
        <v>17</v>
      </c>
      <c r="K101" s="1" t="s">
        <v>17</v>
      </c>
      <c r="L101" s="1" t="s">
        <v>17</v>
      </c>
      <c r="M101" s="1" t="s">
        <v>17</v>
      </c>
      <c r="N101" s="1" t="s">
        <v>17</v>
      </c>
      <c r="O101" s="1" t="s">
        <v>17</v>
      </c>
      <c r="P101" s="2" t="s">
        <v>17</v>
      </c>
    </row>
    <row r="102" spans="1:16" ht="24.6" customHeight="1" x14ac:dyDescent="0.25">
      <c r="A102" s="6" t="s">
        <v>311</v>
      </c>
      <c r="B102" s="1" t="s">
        <v>156</v>
      </c>
      <c r="C102" s="5" t="s">
        <v>157</v>
      </c>
      <c r="D102" s="1" t="s">
        <v>17</v>
      </c>
      <c r="E102" s="1" t="s">
        <v>17</v>
      </c>
      <c r="F102" s="1" t="s">
        <v>17</v>
      </c>
      <c r="G102" s="1" t="s">
        <v>17</v>
      </c>
      <c r="H102" s="1" t="s">
        <v>17</v>
      </c>
      <c r="I102" s="1" t="s">
        <v>17</v>
      </c>
      <c r="J102" s="1" t="s">
        <v>17</v>
      </c>
      <c r="K102" s="1" t="s">
        <v>17</v>
      </c>
      <c r="L102" s="1" t="s">
        <v>17</v>
      </c>
      <c r="M102" s="1" t="s">
        <v>17</v>
      </c>
      <c r="N102" s="1" t="s">
        <v>17</v>
      </c>
      <c r="O102" s="1" t="s">
        <v>17</v>
      </c>
      <c r="P102" s="2" t="s">
        <v>17</v>
      </c>
    </row>
    <row r="103" spans="1:16" ht="24.6" customHeight="1" x14ac:dyDescent="0.25">
      <c r="A103" s="6" t="s">
        <v>312</v>
      </c>
      <c r="B103" s="1" t="s">
        <v>156</v>
      </c>
      <c r="C103" s="5" t="s">
        <v>158</v>
      </c>
      <c r="D103" s="1" t="s">
        <v>17</v>
      </c>
      <c r="E103" s="1" t="s">
        <v>17</v>
      </c>
      <c r="F103" s="1" t="s">
        <v>17</v>
      </c>
      <c r="G103" s="1" t="s">
        <v>17</v>
      </c>
      <c r="H103" s="1" t="s">
        <v>17</v>
      </c>
      <c r="I103" s="1" t="s">
        <v>17</v>
      </c>
      <c r="J103" s="1" t="s">
        <v>17</v>
      </c>
      <c r="K103" s="1" t="s">
        <v>17</v>
      </c>
      <c r="L103" s="1" t="s">
        <v>17</v>
      </c>
      <c r="M103" s="1" t="s">
        <v>17</v>
      </c>
      <c r="N103" s="1" t="s">
        <v>17</v>
      </c>
      <c r="O103" s="1" t="s">
        <v>17</v>
      </c>
      <c r="P103" s="2" t="s">
        <v>17</v>
      </c>
    </row>
    <row r="104" spans="1:16" ht="24.6" customHeight="1" x14ac:dyDescent="0.25">
      <c r="A104" s="6" t="s">
        <v>313</v>
      </c>
      <c r="B104" s="8" t="s">
        <v>159</v>
      </c>
      <c r="C104" s="9" t="s">
        <v>160</v>
      </c>
      <c r="D104" s="1" t="s">
        <v>17</v>
      </c>
      <c r="E104" s="1" t="s">
        <v>17</v>
      </c>
      <c r="F104" s="1" t="s">
        <v>17</v>
      </c>
      <c r="G104" s="1" t="s">
        <v>17</v>
      </c>
      <c r="H104" s="1" t="s">
        <v>17</v>
      </c>
      <c r="I104" s="1" t="s">
        <v>17</v>
      </c>
      <c r="J104" s="1" t="s">
        <v>17</v>
      </c>
      <c r="K104" s="1" t="s">
        <v>17</v>
      </c>
      <c r="L104" s="1" t="s">
        <v>17</v>
      </c>
      <c r="M104" s="1" t="s">
        <v>17</v>
      </c>
      <c r="N104" s="1" t="s">
        <v>17</v>
      </c>
      <c r="O104" s="1" t="s">
        <v>17</v>
      </c>
      <c r="P104" s="2" t="s">
        <v>17</v>
      </c>
    </row>
    <row r="105" spans="1:16" ht="24.6" customHeight="1" x14ac:dyDescent="0.25">
      <c r="A105" s="6" t="s">
        <v>314</v>
      </c>
      <c r="B105" s="8" t="s">
        <v>161</v>
      </c>
      <c r="C105" s="9" t="s">
        <v>162</v>
      </c>
      <c r="D105" s="1" t="s">
        <v>17</v>
      </c>
      <c r="E105" s="1" t="s">
        <v>17</v>
      </c>
      <c r="F105" s="1" t="s">
        <v>17</v>
      </c>
      <c r="G105" s="1" t="s">
        <v>17</v>
      </c>
      <c r="H105" s="1" t="s">
        <v>17</v>
      </c>
      <c r="I105" s="1" t="s">
        <v>17</v>
      </c>
      <c r="J105" s="1" t="s">
        <v>17</v>
      </c>
      <c r="K105" s="1" t="s">
        <v>17</v>
      </c>
      <c r="L105" s="1" t="s">
        <v>17</v>
      </c>
      <c r="M105" s="1" t="s">
        <v>17</v>
      </c>
      <c r="N105" s="1" t="s">
        <v>17</v>
      </c>
      <c r="O105" s="1" t="s">
        <v>17</v>
      </c>
      <c r="P105" s="2" t="s">
        <v>17</v>
      </c>
    </row>
    <row r="106" spans="1:16" ht="24.6" customHeight="1" x14ac:dyDescent="0.25">
      <c r="A106" s="6" t="s">
        <v>315</v>
      </c>
      <c r="B106" s="8" t="s">
        <v>163</v>
      </c>
      <c r="C106" s="9" t="s">
        <v>164</v>
      </c>
      <c r="D106" s="1" t="s">
        <v>17</v>
      </c>
      <c r="E106" s="1" t="s">
        <v>17</v>
      </c>
      <c r="F106" s="1" t="s">
        <v>17</v>
      </c>
      <c r="G106" s="1" t="s">
        <v>17</v>
      </c>
      <c r="H106" s="1" t="s">
        <v>17</v>
      </c>
      <c r="I106" s="1" t="s">
        <v>17</v>
      </c>
      <c r="J106" s="1" t="s">
        <v>17</v>
      </c>
      <c r="K106" s="1" t="s">
        <v>17</v>
      </c>
      <c r="L106" s="1" t="s">
        <v>17</v>
      </c>
      <c r="M106" s="1" t="s">
        <v>17</v>
      </c>
      <c r="N106" s="1" t="s">
        <v>17</v>
      </c>
      <c r="O106" s="1" t="s">
        <v>17</v>
      </c>
      <c r="P106" s="2" t="s">
        <v>17</v>
      </c>
    </row>
    <row r="107" spans="1:16" ht="24.6" customHeight="1" x14ac:dyDescent="0.25">
      <c r="A107" s="6" t="s">
        <v>316</v>
      </c>
      <c r="B107" s="8" t="s">
        <v>165</v>
      </c>
      <c r="C107" s="9" t="s">
        <v>166</v>
      </c>
      <c r="D107" s="1" t="s">
        <v>17</v>
      </c>
      <c r="E107" s="1" t="s">
        <v>17</v>
      </c>
      <c r="F107" s="1" t="s">
        <v>17</v>
      </c>
      <c r="G107" s="1" t="s">
        <v>17</v>
      </c>
      <c r="H107" s="1" t="s">
        <v>17</v>
      </c>
      <c r="I107" s="1" t="s">
        <v>17</v>
      </c>
      <c r="J107" s="1" t="s">
        <v>17</v>
      </c>
      <c r="K107" s="1" t="s">
        <v>17</v>
      </c>
      <c r="L107" s="1" t="s">
        <v>17</v>
      </c>
      <c r="M107" s="1" t="s">
        <v>17</v>
      </c>
      <c r="N107" s="1" t="s">
        <v>17</v>
      </c>
      <c r="O107" s="1" t="s">
        <v>17</v>
      </c>
      <c r="P107" s="2" t="s">
        <v>17</v>
      </c>
    </row>
    <row r="108" spans="1:16" ht="24.6" customHeight="1" x14ac:dyDescent="0.25">
      <c r="A108" s="6" t="s">
        <v>317</v>
      </c>
      <c r="B108" s="8" t="s">
        <v>167</v>
      </c>
      <c r="C108" s="9" t="s">
        <v>168</v>
      </c>
      <c r="D108" s="1" t="s">
        <v>17</v>
      </c>
      <c r="E108" s="1" t="s">
        <v>17</v>
      </c>
      <c r="F108" s="1" t="s">
        <v>17</v>
      </c>
      <c r="G108" s="1" t="s">
        <v>17</v>
      </c>
      <c r="H108" s="1" t="s">
        <v>17</v>
      </c>
      <c r="I108" s="1" t="s">
        <v>17</v>
      </c>
      <c r="J108" s="1" t="s">
        <v>17</v>
      </c>
      <c r="K108" s="1" t="s">
        <v>17</v>
      </c>
      <c r="L108" s="1" t="s">
        <v>17</v>
      </c>
      <c r="M108" s="1" t="s">
        <v>17</v>
      </c>
      <c r="N108" s="1" t="s">
        <v>17</v>
      </c>
      <c r="O108" s="1" t="s">
        <v>17</v>
      </c>
      <c r="P108" s="2" t="s">
        <v>17</v>
      </c>
    </row>
    <row r="109" spans="1:16" ht="24.6" customHeight="1" x14ac:dyDescent="0.25">
      <c r="A109" s="6" t="s">
        <v>318</v>
      </c>
      <c r="B109" s="8" t="s">
        <v>167</v>
      </c>
      <c r="C109" s="9" t="s">
        <v>168</v>
      </c>
      <c r="D109" s="1" t="s">
        <v>17</v>
      </c>
      <c r="E109" s="1" t="s">
        <v>17</v>
      </c>
      <c r="F109" s="1" t="s">
        <v>17</v>
      </c>
      <c r="G109" s="1" t="s">
        <v>17</v>
      </c>
      <c r="H109" s="1" t="s">
        <v>17</v>
      </c>
      <c r="I109" s="1" t="s">
        <v>17</v>
      </c>
      <c r="J109" s="1" t="s">
        <v>17</v>
      </c>
      <c r="K109" s="1" t="s">
        <v>17</v>
      </c>
      <c r="L109" s="1" t="s">
        <v>17</v>
      </c>
      <c r="M109" s="1" t="s">
        <v>17</v>
      </c>
      <c r="N109" s="1" t="s">
        <v>17</v>
      </c>
      <c r="O109" s="1" t="s">
        <v>17</v>
      </c>
      <c r="P109" s="2" t="s">
        <v>17</v>
      </c>
    </row>
    <row r="110" spans="1:16" ht="24.6" customHeight="1" x14ac:dyDescent="0.25">
      <c r="A110" s="6" t="s">
        <v>319</v>
      </c>
      <c r="B110" s="8" t="s">
        <v>169</v>
      </c>
      <c r="C110" s="9" t="s">
        <v>170</v>
      </c>
      <c r="D110" s="1" t="s">
        <v>17</v>
      </c>
      <c r="E110" s="1" t="s">
        <v>17</v>
      </c>
      <c r="F110" s="1" t="s">
        <v>17</v>
      </c>
      <c r="G110" s="1" t="s">
        <v>17</v>
      </c>
      <c r="H110" s="1" t="s">
        <v>17</v>
      </c>
      <c r="I110" s="1" t="s">
        <v>17</v>
      </c>
      <c r="J110" s="1" t="s">
        <v>17</v>
      </c>
      <c r="K110" s="1" t="s">
        <v>17</v>
      </c>
      <c r="L110" s="1" t="s">
        <v>17</v>
      </c>
      <c r="M110" s="1" t="s">
        <v>17</v>
      </c>
      <c r="N110" s="1" t="s">
        <v>17</v>
      </c>
      <c r="O110" s="1" t="s">
        <v>17</v>
      </c>
      <c r="P110" s="2" t="s">
        <v>17</v>
      </c>
    </row>
    <row r="111" spans="1:16" ht="24.6" customHeight="1" x14ac:dyDescent="0.25">
      <c r="A111" s="6" t="s">
        <v>320</v>
      </c>
      <c r="B111" s="8" t="s">
        <v>171</v>
      </c>
      <c r="C111" s="9" t="s">
        <v>172</v>
      </c>
      <c r="D111" s="1" t="s">
        <v>17</v>
      </c>
      <c r="E111" s="1" t="s">
        <v>17</v>
      </c>
      <c r="F111" s="1" t="s">
        <v>17</v>
      </c>
      <c r="G111" s="1" t="s">
        <v>17</v>
      </c>
      <c r="H111" s="1" t="s">
        <v>17</v>
      </c>
      <c r="I111" s="1" t="s">
        <v>17</v>
      </c>
      <c r="J111" s="1" t="s">
        <v>17</v>
      </c>
      <c r="K111" s="1" t="s">
        <v>17</v>
      </c>
      <c r="L111" s="1" t="s">
        <v>17</v>
      </c>
      <c r="M111" s="1" t="s">
        <v>17</v>
      </c>
      <c r="N111" s="1" t="s">
        <v>17</v>
      </c>
      <c r="O111" s="1" t="s">
        <v>17</v>
      </c>
      <c r="P111" s="2" t="s">
        <v>17</v>
      </c>
    </row>
    <row r="112" spans="1:16" ht="24.6" customHeight="1" x14ac:dyDescent="0.25">
      <c r="A112" s="6" t="s">
        <v>321</v>
      </c>
      <c r="B112" s="1" t="s">
        <v>173</v>
      </c>
      <c r="C112" s="5" t="s">
        <v>174</v>
      </c>
      <c r="D112" s="1" t="s">
        <v>17</v>
      </c>
      <c r="E112" s="1" t="s">
        <v>17</v>
      </c>
      <c r="F112" s="1" t="s">
        <v>17</v>
      </c>
      <c r="G112" s="1" t="s">
        <v>17</v>
      </c>
      <c r="H112" s="1" t="s">
        <v>17</v>
      </c>
      <c r="I112" s="1" t="s">
        <v>17</v>
      </c>
      <c r="J112" s="1" t="s">
        <v>17</v>
      </c>
      <c r="K112" s="1" t="s">
        <v>17</v>
      </c>
      <c r="L112" s="1" t="s">
        <v>17</v>
      </c>
      <c r="M112" s="1" t="s">
        <v>17</v>
      </c>
      <c r="N112" s="1" t="s">
        <v>17</v>
      </c>
      <c r="O112" s="1" t="s">
        <v>17</v>
      </c>
      <c r="P112" s="2" t="s">
        <v>17</v>
      </c>
    </row>
    <row r="113" spans="1:16" ht="24.6" customHeight="1" x14ac:dyDescent="0.25">
      <c r="A113" s="6" t="s">
        <v>322</v>
      </c>
      <c r="B113" s="8" t="s">
        <v>175</v>
      </c>
      <c r="C113" s="9" t="s">
        <v>176</v>
      </c>
      <c r="D113" s="1" t="s">
        <v>17</v>
      </c>
      <c r="E113" s="1" t="s">
        <v>17</v>
      </c>
      <c r="F113" s="1" t="s">
        <v>17</v>
      </c>
      <c r="G113" s="1" t="s">
        <v>17</v>
      </c>
      <c r="H113" s="1" t="s">
        <v>17</v>
      </c>
      <c r="I113" s="1" t="s">
        <v>17</v>
      </c>
      <c r="J113" s="1" t="s">
        <v>17</v>
      </c>
      <c r="K113" s="1" t="s">
        <v>17</v>
      </c>
      <c r="L113" s="1" t="s">
        <v>17</v>
      </c>
      <c r="M113" s="1" t="s">
        <v>17</v>
      </c>
      <c r="N113" s="1" t="s">
        <v>17</v>
      </c>
      <c r="O113" s="1" t="s">
        <v>17</v>
      </c>
      <c r="P113" s="2" t="s">
        <v>17</v>
      </c>
    </row>
    <row r="114" spans="1:16" ht="24.6" customHeight="1" x14ac:dyDescent="0.25">
      <c r="A114" s="6" t="s">
        <v>323</v>
      </c>
      <c r="B114" s="8" t="s">
        <v>177</v>
      </c>
      <c r="C114" s="9" t="s">
        <v>178</v>
      </c>
      <c r="D114" s="1" t="s">
        <v>17</v>
      </c>
      <c r="E114" s="1" t="s">
        <v>17</v>
      </c>
      <c r="F114" s="1" t="s">
        <v>17</v>
      </c>
      <c r="G114" s="1" t="s">
        <v>17</v>
      </c>
      <c r="H114" s="1" t="s">
        <v>17</v>
      </c>
      <c r="I114" s="1" t="s">
        <v>17</v>
      </c>
      <c r="J114" s="1" t="s">
        <v>17</v>
      </c>
      <c r="K114" s="1" t="s">
        <v>17</v>
      </c>
      <c r="L114" s="1" t="s">
        <v>17</v>
      </c>
      <c r="M114" s="1" t="s">
        <v>17</v>
      </c>
      <c r="N114" s="1" t="s">
        <v>17</v>
      </c>
      <c r="O114" s="1" t="s">
        <v>17</v>
      </c>
      <c r="P114" s="2" t="s">
        <v>17</v>
      </c>
    </row>
    <row r="115" spans="1:16" ht="24.6" customHeight="1" x14ac:dyDescent="0.25">
      <c r="A115" s="6" t="s">
        <v>324</v>
      </c>
      <c r="B115" s="8" t="s">
        <v>179</v>
      </c>
      <c r="C115" s="9" t="s">
        <v>180</v>
      </c>
      <c r="D115" s="1" t="s">
        <v>17</v>
      </c>
      <c r="E115" s="1" t="s">
        <v>17</v>
      </c>
      <c r="F115" s="1" t="s">
        <v>17</v>
      </c>
      <c r="G115" s="1" t="s">
        <v>17</v>
      </c>
      <c r="H115" s="1" t="s">
        <v>17</v>
      </c>
      <c r="I115" s="1" t="s">
        <v>17</v>
      </c>
      <c r="J115" s="1" t="s">
        <v>17</v>
      </c>
      <c r="K115" s="1" t="s">
        <v>17</v>
      </c>
      <c r="L115" s="1" t="s">
        <v>17</v>
      </c>
      <c r="M115" s="1" t="s">
        <v>17</v>
      </c>
      <c r="N115" s="1" t="s">
        <v>17</v>
      </c>
      <c r="O115" s="1" t="s">
        <v>17</v>
      </c>
      <c r="P115" s="2" t="s">
        <v>17</v>
      </c>
    </row>
    <row r="116" spans="1:16" ht="24.6" customHeight="1" x14ac:dyDescent="0.25">
      <c r="A116" s="6" t="s">
        <v>325</v>
      </c>
      <c r="B116" s="8" t="s">
        <v>181</v>
      </c>
      <c r="C116" s="9" t="s">
        <v>182</v>
      </c>
      <c r="D116" s="1" t="s">
        <v>17</v>
      </c>
      <c r="E116" s="1" t="s">
        <v>17</v>
      </c>
      <c r="F116" s="1" t="s">
        <v>17</v>
      </c>
      <c r="G116" s="1" t="s">
        <v>17</v>
      </c>
      <c r="H116" s="1" t="s">
        <v>17</v>
      </c>
      <c r="I116" s="1" t="s">
        <v>17</v>
      </c>
      <c r="J116" s="1" t="s">
        <v>17</v>
      </c>
      <c r="K116" s="1" t="s">
        <v>17</v>
      </c>
      <c r="L116" s="1" t="s">
        <v>17</v>
      </c>
      <c r="M116" s="1" t="s">
        <v>17</v>
      </c>
      <c r="N116" s="1" t="s">
        <v>17</v>
      </c>
      <c r="O116" s="1" t="s">
        <v>17</v>
      </c>
      <c r="P116" s="2" t="s">
        <v>17</v>
      </c>
    </row>
    <row r="117" spans="1:16" ht="24.6" customHeight="1" x14ac:dyDescent="0.25">
      <c r="A117" s="6" t="s">
        <v>326</v>
      </c>
      <c r="B117" s="1" t="s">
        <v>183</v>
      </c>
      <c r="C117" s="5" t="s">
        <v>184</v>
      </c>
      <c r="D117" s="1" t="s">
        <v>17</v>
      </c>
      <c r="E117" s="1" t="s">
        <v>17</v>
      </c>
      <c r="F117" s="1" t="s">
        <v>17</v>
      </c>
      <c r="G117" s="1" t="s">
        <v>17</v>
      </c>
      <c r="H117" s="1" t="s">
        <v>17</v>
      </c>
      <c r="I117" s="1" t="s">
        <v>17</v>
      </c>
      <c r="J117" s="1" t="s">
        <v>17</v>
      </c>
      <c r="K117" s="1" t="s">
        <v>17</v>
      </c>
      <c r="L117" s="1" t="s">
        <v>17</v>
      </c>
      <c r="M117" s="1" t="s">
        <v>17</v>
      </c>
      <c r="N117" s="1" t="s">
        <v>17</v>
      </c>
      <c r="O117" s="1" t="s">
        <v>17</v>
      </c>
      <c r="P117" s="2" t="s">
        <v>17</v>
      </c>
    </row>
    <row r="118" spans="1:16" ht="24.6" customHeight="1" x14ac:dyDescent="0.25">
      <c r="A118" s="6" t="s">
        <v>327</v>
      </c>
      <c r="B118" s="1" t="s">
        <v>183</v>
      </c>
      <c r="C118" s="5" t="s">
        <v>185</v>
      </c>
      <c r="D118" s="1" t="s">
        <v>17</v>
      </c>
      <c r="E118" s="1" t="s">
        <v>17</v>
      </c>
      <c r="F118" s="1" t="s">
        <v>17</v>
      </c>
      <c r="G118" s="1" t="s">
        <v>17</v>
      </c>
      <c r="H118" s="1" t="s">
        <v>17</v>
      </c>
      <c r="I118" s="1" t="s">
        <v>17</v>
      </c>
      <c r="J118" s="1" t="s">
        <v>17</v>
      </c>
      <c r="K118" s="1" t="s">
        <v>17</v>
      </c>
      <c r="L118" s="1" t="s">
        <v>17</v>
      </c>
      <c r="M118" s="1" t="s">
        <v>17</v>
      </c>
      <c r="N118" s="1" t="s">
        <v>17</v>
      </c>
      <c r="O118" s="1" t="s">
        <v>17</v>
      </c>
      <c r="P118" s="2" t="s">
        <v>17</v>
      </c>
    </row>
    <row r="119" spans="1:16" ht="24.6" customHeight="1" x14ac:dyDescent="0.25">
      <c r="A119" s="6" t="s">
        <v>328</v>
      </c>
      <c r="B119" s="1" t="s">
        <v>183</v>
      </c>
      <c r="C119" s="5" t="s">
        <v>186</v>
      </c>
      <c r="D119" s="1" t="s">
        <v>17</v>
      </c>
      <c r="E119" s="1" t="s">
        <v>17</v>
      </c>
      <c r="F119" s="1" t="s">
        <v>17</v>
      </c>
      <c r="G119" s="1" t="s">
        <v>17</v>
      </c>
      <c r="H119" s="1" t="s">
        <v>17</v>
      </c>
      <c r="I119" s="1" t="s">
        <v>17</v>
      </c>
      <c r="J119" s="1" t="s">
        <v>17</v>
      </c>
      <c r="K119" s="1" t="s">
        <v>17</v>
      </c>
      <c r="L119" s="1" t="s">
        <v>17</v>
      </c>
      <c r="M119" s="1" t="s">
        <v>17</v>
      </c>
      <c r="N119" s="1" t="s">
        <v>17</v>
      </c>
      <c r="O119" s="1" t="s">
        <v>17</v>
      </c>
      <c r="P119" s="2" t="s">
        <v>17</v>
      </c>
    </row>
    <row r="120" spans="1:16" ht="24.6" customHeight="1" x14ac:dyDescent="0.25">
      <c r="A120" s="6" t="s">
        <v>329</v>
      </c>
      <c r="B120" s="1" t="s">
        <v>183</v>
      </c>
      <c r="C120" s="5" t="s">
        <v>187</v>
      </c>
      <c r="D120" s="1" t="s">
        <v>17</v>
      </c>
      <c r="E120" s="1" t="s">
        <v>17</v>
      </c>
      <c r="F120" s="1" t="s">
        <v>17</v>
      </c>
      <c r="G120" s="1" t="s">
        <v>17</v>
      </c>
      <c r="H120" s="1" t="s">
        <v>17</v>
      </c>
      <c r="I120" s="1" t="s">
        <v>17</v>
      </c>
      <c r="J120" s="1" t="s">
        <v>17</v>
      </c>
      <c r="K120" s="1" t="s">
        <v>17</v>
      </c>
      <c r="L120" s="1" t="s">
        <v>17</v>
      </c>
      <c r="M120" s="1" t="s">
        <v>17</v>
      </c>
      <c r="N120" s="1" t="s">
        <v>17</v>
      </c>
      <c r="O120" s="1" t="s">
        <v>17</v>
      </c>
      <c r="P120" s="2" t="s">
        <v>17</v>
      </c>
    </row>
    <row r="121" spans="1:16" ht="24.6" customHeight="1" x14ac:dyDescent="0.25">
      <c r="A121" s="6" t="s">
        <v>330</v>
      </c>
      <c r="B121" s="8" t="s">
        <v>183</v>
      </c>
      <c r="C121" s="9" t="s">
        <v>188</v>
      </c>
      <c r="D121" s="1" t="s">
        <v>17</v>
      </c>
      <c r="E121" s="1" t="s">
        <v>17</v>
      </c>
      <c r="F121" s="1" t="s">
        <v>17</v>
      </c>
      <c r="G121" s="1" t="s">
        <v>17</v>
      </c>
      <c r="H121" s="1" t="s">
        <v>17</v>
      </c>
      <c r="I121" s="1" t="s">
        <v>17</v>
      </c>
      <c r="J121" s="1" t="s">
        <v>17</v>
      </c>
      <c r="K121" s="1" t="s">
        <v>17</v>
      </c>
      <c r="L121" s="1" t="s">
        <v>17</v>
      </c>
      <c r="M121" s="1" t="s">
        <v>17</v>
      </c>
      <c r="N121" s="1" t="s">
        <v>17</v>
      </c>
      <c r="O121" s="1" t="s">
        <v>17</v>
      </c>
      <c r="P121" s="2" t="s">
        <v>17</v>
      </c>
    </row>
    <row r="122" spans="1:16" ht="24.6" customHeight="1" x14ac:dyDescent="0.25">
      <c r="A122" s="6" t="s">
        <v>331</v>
      </c>
      <c r="B122" s="1" t="s">
        <v>189</v>
      </c>
      <c r="C122" s="5" t="s">
        <v>190</v>
      </c>
      <c r="D122" s="1" t="s">
        <v>17</v>
      </c>
      <c r="E122" s="1" t="s">
        <v>17</v>
      </c>
      <c r="F122" s="1" t="s">
        <v>17</v>
      </c>
      <c r="G122" s="1" t="s">
        <v>17</v>
      </c>
      <c r="H122" s="1" t="s">
        <v>17</v>
      </c>
      <c r="I122" s="1" t="s">
        <v>17</v>
      </c>
      <c r="J122" s="1" t="s">
        <v>17</v>
      </c>
      <c r="K122" s="1" t="s">
        <v>17</v>
      </c>
      <c r="L122" s="1" t="s">
        <v>17</v>
      </c>
      <c r="M122" s="1" t="s">
        <v>17</v>
      </c>
      <c r="N122" s="1" t="s">
        <v>17</v>
      </c>
      <c r="O122" s="1" t="s">
        <v>17</v>
      </c>
      <c r="P122" s="2" t="s">
        <v>17</v>
      </c>
    </row>
    <row r="123" spans="1:16" ht="24.6" customHeight="1" x14ac:dyDescent="0.25">
      <c r="A123" s="6" t="s">
        <v>332</v>
      </c>
      <c r="B123" s="8" t="s">
        <v>191</v>
      </c>
      <c r="C123" s="9" t="s">
        <v>192</v>
      </c>
      <c r="D123" s="1" t="s">
        <v>17</v>
      </c>
      <c r="E123" s="1" t="s">
        <v>17</v>
      </c>
      <c r="F123" s="1" t="s">
        <v>17</v>
      </c>
      <c r="G123" s="1" t="s">
        <v>17</v>
      </c>
      <c r="H123" s="1" t="s">
        <v>17</v>
      </c>
      <c r="I123" s="1" t="s">
        <v>17</v>
      </c>
      <c r="J123" s="1" t="s">
        <v>17</v>
      </c>
      <c r="K123" s="1" t="s">
        <v>17</v>
      </c>
      <c r="L123" s="1" t="s">
        <v>17</v>
      </c>
      <c r="M123" s="1" t="s">
        <v>17</v>
      </c>
      <c r="N123" s="1" t="s">
        <v>17</v>
      </c>
      <c r="O123" s="1" t="s">
        <v>17</v>
      </c>
      <c r="P123" s="2" t="s">
        <v>17</v>
      </c>
    </row>
    <row r="124" spans="1:16" ht="24.6" customHeight="1" x14ac:dyDescent="0.25">
      <c r="A124" s="6" t="s">
        <v>333</v>
      </c>
      <c r="B124" s="8" t="s">
        <v>193</v>
      </c>
      <c r="C124" s="9" t="s">
        <v>194</v>
      </c>
      <c r="D124" s="1" t="s">
        <v>17</v>
      </c>
      <c r="E124" s="1" t="s">
        <v>17</v>
      </c>
      <c r="F124" s="1" t="s">
        <v>17</v>
      </c>
      <c r="G124" s="1" t="s">
        <v>17</v>
      </c>
      <c r="H124" s="1" t="s">
        <v>17</v>
      </c>
      <c r="I124" s="1" t="s">
        <v>17</v>
      </c>
      <c r="J124" s="1" t="s">
        <v>17</v>
      </c>
      <c r="K124" s="1" t="s">
        <v>17</v>
      </c>
      <c r="L124" s="1" t="s">
        <v>17</v>
      </c>
      <c r="M124" s="1" t="s">
        <v>17</v>
      </c>
      <c r="N124" s="1" t="s">
        <v>17</v>
      </c>
      <c r="O124" s="1" t="s">
        <v>17</v>
      </c>
      <c r="P124" s="2" t="s">
        <v>17</v>
      </c>
    </row>
    <row r="125" spans="1:16" ht="24.6" customHeight="1" x14ac:dyDescent="0.25">
      <c r="A125" s="6" t="s">
        <v>334</v>
      </c>
      <c r="B125" s="1" t="s">
        <v>195</v>
      </c>
      <c r="C125" s="5" t="s">
        <v>196</v>
      </c>
      <c r="D125" s="1" t="s">
        <v>17</v>
      </c>
      <c r="E125" s="1" t="s">
        <v>17</v>
      </c>
      <c r="F125" s="1" t="s">
        <v>17</v>
      </c>
      <c r="G125" s="1" t="s">
        <v>17</v>
      </c>
      <c r="H125" s="1" t="s">
        <v>17</v>
      </c>
      <c r="I125" s="1" t="s">
        <v>17</v>
      </c>
      <c r="J125" s="1" t="s">
        <v>17</v>
      </c>
      <c r="K125" s="1" t="s">
        <v>17</v>
      </c>
      <c r="L125" s="1" t="s">
        <v>17</v>
      </c>
      <c r="M125" s="1" t="s">
        <v>17</v>
      </c>
      <c r="N125" s="1" t="s">
        <v>17</v>
      </c>
      <c r="O125" s="1" t="s">
        <v>17</v>
      </c>
      <c r="P125" s="2" t="s">
        <v>17</v>
      </c>
    </row>
    <row r="126" spans="1:16" ht="24.6" customHeight="1" x14ac:dyDescent="0.25">
      <c r="A126" s="6" t="s">
        <v>335</v>
      </c>
      <c r="B126" s="1" t="s">
        <v>197</v>
      </c>
      <c r="C126" s="5" t="s">
        <v>198</v>
      </c>
      <c r="D126" s="1" t="s">
        <v>17</v>
      </c>
      <c r="E126" s="1" t="s">
        <v>17</v>
      </c>
      <c r="F126" s="1" t="s">
        <v>17</v>
      </c>
      <c r="G126" s="1" t="s">
        <v>17</v>
      </c>
      <c r="H126" s="1" t="s">
        <v>17</v>
      </c>
      <c r="I126" s="1" t="s">
        <v>17</v>
      </c>
      <c r="J126" s="1" t="s">
        <v>17</v>
      </c>
      <c r="K126" s="1" t="s">
        <v>17</v>
      </c>
      <c r="L126" s="1" t="s">
        <v>17</v>
      </c>
      <c r="M126" s="1" t="s">
        <v>17</v>
      </c>
      <c r="N126" s="1" t="s">
        <v>17</v>
      </c>
      <c r="O126" s="1" t="s">
        <v>17</v>
      </c>
      <c r="P126" s="2" t="s">
        <v>17</v>
      </c>
    </row>
    <row r="127" spans="1:16" ht="24.6" customHeight="1" x14ac:dyDescent="0.25">
      <c r="A127" s="6" t="s">
        <v>336</v>
      </c>
      <c r="B127" s="8" t="s">
        <v>199</v>
      </c>
      <c r="C127" s="9" t="s">
        <v>200</v>
      </c>
      <c r="D127" s="1" t="s">
        <v>17</v>
      </c>
      <c r="E127" s="1" t="s">
        <v>17</v>
      </c>
      <c r="F127" s="1" t="s">
        <v>17</v>
      </c>
      <c r="G127" s="1" t="s">
        <v>17</v>
      </c>
      <c r="H127" s="1" t="s">
        <v>17</v>
      </c>
      <c r="I127" s="1" t="s">
        <v>17</v>
      </c>
      <c r="J127" s="1" t="s">
        <v>17</v>
      </c>
      <c r="K127" s="1" t="s">
        <v>17</v>
      </c>
      <c r="L127" s="1" t="s">
        <v>17</v>
      </c>
      <c r="M127" s="1" t="s">
        <v>17</v>
      </c>
      <c r="N127" s="1" t="s">
        <v>17</v>
      </c>
      <c r="O127" s="1" t="s">
        <v>17</v>
      </c>
      <c r="P127" s="2" t="s">
        <v>17</v>
      </c>
    </row>
    <row r="128" spans="1:16" ht="24.6" customHeight="1" x14ac:dyDescent="0.25">
      <c r="A128" s="6" t="s">
        <v>337</v>
      </c>
      <c r="B128" s="8" t="s">
        <v>201</v>
      </c>
      <c r="C128" s="9" t="s">
        <v>202</v>
      </c>
      <c r="D128" s="1" t="s">
        <v>17</v>
      </c>
      <c r="E128" s="1" t="s">
        <v>17</v>
      </c>
      <c r="F128" s="1" t="s">
        <v>17</v>
      </c>
      <c r="G128" s="1" t="s">
        <v>17</v>
      </c>
      <c r="H128" s="1" t="s">
        <v>17</v>
      </c>
      <c r="I128" s="1" t="s">
        <v>17</v>
      </c>
      <c r="J128" s="1" t="s">
        <v>17</v>
      </c>
      <c r="K128" s="1" t="s">
        <v>17</v>
      </c>
      <c r="L128" s="1" t="s">
        <v>17</v>
      </c>
      <c r="M128" s="1" t="s">
        <v>17</v>
      </c>
      <c r="N128" s="1" t="s">
        <v>17</v>
      </c>
      <c r="O128" s="1" t="s">
        <v>17</v>
      </c>
      <c r="P128" s="2" t="s">
        <v>17</v>
      </c>
    </row>
    <row r="129" spans="1:16" ht="24.6" customHeight="1" x14ac:dyDescent="0.25">
      <c r="A129" s="6" t="s">
        <v>338</v>
      </c>
      <c r="B129" s="8" t="s">
        <v>203</v>
      </c>
      <c r="C129" s="9" t="s">
        <v>204</v>
      </c>
      <c r="D129" s="1" t="s">
        <v>17</v>
      </c>
      <c r="E129" s="1" t="s">
        <v>17</v>
      </c>
      <c r="F129" s="1" t="s">
        <v>17</v>
      </c>
      <c r="G129" s="1" t="s">
        <v>17</v>
      </c>
      <c r="H129" s="1" t="s">
        <v>17</v>
      </c>
      <c r="I129" s="1" t="s">
        <v>17</v>
      </c>
      <c r="J129" s="1" t="s">
        <v>17</v>
      </c>
      <c r="K129" s="1" t="s">
        <v>17</v>
      </c>
      <c r="L129" s="1" t="s">
        <v>17</v>
      </c>
      <c r="M129" s="1" t="s">
        <v>17</v>
      </c>
      <c r="N129" s="1" t="s">
        <v>17</v>
      </c>
      <c r="O129" s="1" t="s">
        <v>17</v>
      </c>
      <c r="P129" s="2" t="s">
        <v>17</v>
      </c>
    </row>
    <row r="130" spans="1:16" ht="24.6" customHeight="1" x14ac:dyDescent="0.25">
      <c r="A130" s="6" t="s">
        <v>339</v>
      </c>
      <c r="B130" s="8" t="s">
        <v>203</v>
      </c>
      <c r="C130" s="9" t="s">
        <v>205</v>
      </c>
      <c r="D130" s="1" t="s">
        <v>17</v>
      </c>
      <c r="E130" s="1" t="s">
        <v>17</v>
      </c>
      <c r="F130" s="1" t="s">
        <v>17</v>
      </c>
      <c r="G130" s="1" t="s">
        <v>17</v>
      </c>
      <c r="H130" s="1" t="s">
        <v>17</v>
      </c>
      <c r="I130" s="1" t="s">
        <v>17</v>
      </c>
      <c r="J130" s="1" t="s">
        <v>17</v>
      </c>
      <c r="K130" s="1" t="s">
        <v>17</v>
      </c>
      <c r="L130" s="1" t="s">
        <v>17</v>
      </c>
      <c r="M130" s="1" t="s">
        <v>17</v>
      </c>
      <c r="N130" s="1" t="s">
        <v>17</v>
      </c>
      <c r="O130" s="1" t="s">
        <v>17</v>
      </c>
      <c r="P130" s="2" t="s">
        <v>17</v>
      </c>
    </row>
    <row r="131" spans="1:16" ht="24.6" customHeight="1" x14ac:dyDescent="0.25">
      <c r="A131" s="6" t="s">
        <v>340</v>
      </c>
      <c r="B131" s="8" t="s">
        <v>206</v>
      </c>
      <c r="C131" s="9" t="s">
        <v>207</v>
      </c>
      <c r="D131" s="1" t="s">
        <v>17</v>
      </c>
      <c r="E131" s="1" t="s">
        <v>17</v>
      </c>
      <c r="F131" s="1" t="s">
        <v>17</v>
      </c>
      <c r="G131" s="1" t="s">
        <v>17</v>
      </c>
      <c r="H131" s="1" t="s">
        <v>17</v>
      </c>
      <c r="I131" s="1" t="s">
        <v>17</v>
      </c>
      <c r="J131" s="1" t="s">
        <v>17</v>
      </c>
      <c r="K131" s="1" t="s">
        <v>17</v>
      </c>
      <c r="L131" s="1" t="s">
        <v>17</v>
      </c>
      <c r="M131" s="1" t="s">
        <v>17</v>
      </c>
      <c r="N131" s="1" t="s">
        <v>17</v>
      </c>
      <c r="O131" s="1" t="s">
        <v>17</v>
      </c>
      <c r="P131" s="2" t="s">
        <v>17</v>
      </c>
    </row>
    <row r="132" spans="1:16" ht="24.6" customHeight="1" x14ac:dyDescent="0.25">
      <c r="A132" s="6" t="s">
        <v>341</v>
      </c>
      <c r="B132" s="8" t="s">
        <v>208</v>
      </c>
      <c r="C132" s="9" t="s">
        <v>209</v>
      </c>
      <c r="D132" s="1" t="s">
        <v>17</v>
      </c>
      <c r="E132" s="1" t="s">
        <v>17</v>
      </c>
      <c r="F132" s="1" t="s">
        <v>17</v>
      </c>
      <c r="G132" s="1" t="s">
        <v>17</v>
      </c>
      <c r="H132" s="1" t="s">
        <v>17</v>
      </c>
      <c r="I132" s="1" t="s">
        <v>17</v>
      </c>
      <c r="J132" s="1" t="s">
        <v>17</v>
      </c>
      <c r="K132" s="1" t="s">
        <v>17</v>
      </c>
      <c r="L132" s="1" t="s">
        <v>17</v>
      </c>
      <c r="M132" s="1" t="s">
        <v>17</v>
      </c>
      <c r="N132" s="1" t="s">
        <v>17</v>
      </c>
      <c r="O132" s="1" t="s">
        <v>17</v>
      </c>
      <c r="P132" s="2" t="s">
        <v>17</v>
      </c>
    </row>
    <row r="133" spans="1:16" ht="24.6" customHeight="1" x14ac:dyDescent="0.25">
      <c r="A133" s="6" t="s">
        <v>342</v>
      </c>
      <c r="B133" s="8" t="s">
        <v>208</v>
      </c>
      <c r="C133" s="9" t="s">
        <v>210</v>
      </c>
      <c r="D133" s="1" t="s">
        <v>17</v>
      </c>
      <c r="E133" s="1" t="s">
        <v>17</v>
      </c>
      <c r="F133" s="1" t="s">
        <v>17</v>
      </c>
      <c r="G133" s="1" t="s">
        <v>17</v>
      </c>
      <c r="H133" s="1" t="s">
        <v>17</v>
      </c>
      <c r="I133" s="1" t="s">
        <v>17</v>
      </c>
      <c r="J133" s="1" t="s">
        <v>17</v>
      </c>
      <c r="K133" s="1" t="s">
        <v>17</v>
      </c>
      <c r="L133" s="1" t="s">
        <v>17</v>
      </c>
      <c r="M133" s="1" t="s">
        <v>17</v>
      </c>
      <c r="N133" s="1" t="s">
        <v>17</v>
      </c>
      <c r="O133" s="1" t="s">
        <v>17</v>
      </c>
      <c r="P133" s="2" t="s">
        <v>17</v>
      </c>
    </row>
    <row r="134" spans="1:16" ht="24.6" customHeight="1" x14ac:dyDescent="0.25">
      <c r="A134" s="6" t="s">
        <v>343</v>
      </c>
      <c r="B134" s="8" t="s">
        <v>208</v>
      </c>
      <c r="C134" s="9" t="s">
        <v>211</v>
      </c>
      <c r="D134" s="1" t="s">
        <v>17</v>
      </c>
      <c r="E134" s="1" t="s">
        <v>17</v>
      </c>
      <c r="F134" s="1" t="s">
        <v>17</v>
      </c>
      <c r="G134" s="1" t="s">
        <v>17</v>
      </c>
      <c r="H134" s="1" t="s">
        <v>17</v>
      </c>
      <c r="I134" s="1" t="s">
        <v>17</v>
      </c>
      <c r="J134" s="1" t="s">
        <v>17</v>
      </c>
      <c r="K134" s="1" t="s">
        <v>17</v>
      </c>
      <c r="L134" s="1" t="s">
        <v>17</v>
      </c>
      <c r="M134" s="1" t="s">
        <v>17</v>
      </c>
      <c r="N134" s="1" t="s">
        <v>17</v>
      </c>
      <c r="O134" s="1" t="s">
        <v>17</v>
      </c>
      <c r="P134" s="2" t="s">
        <v>17</v>
      </c>
    </row>
    <row r="135" spans="1:16" ht="24.6" customHeight="1" x14ac:dyDescent="0.25">
      <c r="A135" s="6" t="s">
        <v>344</v>
      </c>
      <c r="B135" s="8" t="s">
        <v>208</v>
      </c>
      <c r="C135" s="9" t="s">
        <v>212</v>
      </c>
      <c r="D135" s="1" t="s">
        <v>17</v>
      </c>
      <c r="E135" s="1" t="s">
        <v>17</v>
      </c>
      <c r="F135" s="1" t="s">
        <v>17</v>
      </c>
      <c r="G135" s="1" t="s">
        <v>17</v>
      </c>
      <c r="H135" s="1" t="s">
        <v>17</v>
      </c>
      <c r="I135" s="1" t="s">
        <v>17</v>
      </c>
      <c r="J135" s="1" t="s">
        <v>17</v>
      </c>
      <c r="K135" s="1" t="s">
        <v>17</v>
      </c>
      <c r="L135" s="1" t="s">
        <v>17</v>
      </c>
      <c r="M135" s="1" t="s">
        <v>17</v>
      </c>
      <c r="N135" s="1" t="s">
        <v>17</v>
      </c>
      <c r="O135" s="1" t="s">
        <v>17</v>
      </c>
      <c r="P135" s="2" t="s">
        <v>17</v>
      </c>
    </row>
    <row r="136" spans="1:16" ht="24.6" customHeight="1" x14ac:dyDescent="0.25">
      <c r="A136" s="6" t="s">
        <v>345</v>
      </c>
      <c r="B136" s="8" t="s">
        <v>208</v>
      </c>
      <c r="C136" s="9" t="s">
        <v>213</v>
      </c>
      <c r="D136" s="1" t="s">
        <v>17</v>
      </c>
      <c r="E136" s="1" t="s">
        <v>17</v>
      </c>
      <c r="F136" s="1" t="s">
        <v>17</v>
      </c>
      <c r="G136" s="1" t="s">
        <v>17</v>
      </c>
      <c r="H136" s="1" t="s">
        <v>17</v>
      </c>
      <c r="I136" s="1" t="s">
        <v>17</v>
      </c>
      <c r="J136" s="1" t="s">
        <v>17</v>
      </c>
      <c r="K136" s="1" t="s">
        <v>17</v>
      </c>
      <c r="L136" s="1" t="s">
        <v>17</v>
      </c>
      <c r="M136" s="1" t="s">
        <v>17</v>
      </c>
      <c r="N136" s="1" t="s">
        <v>17</v>
      </c>
      <c r="O136" s="1" t="s">
        <v>17</v>
      </c>
      <c r="P136" s="2" t="s">
        <v>17</v>
      </c>
    </row>
    <row r="137" spans="1:16" ht="24.6" customHeight="1" x14ac:dyDescent="0.25">
      <c r="A137" s="6" t="s">
        <v>346</v>
      </c>
      <c r="B137" s="8" t="s">
        <v>208</v>
      </c>
      <c r="C137" s="9" t="s">
        <v>214</v>
      </c>
      <c r="D137" s="1" t="s">
        <v>17</v>
      </c>
      <c r="E137" s="1" t="s">
        <v>17</v>
      </c>
      <c r="F137" s="1" t="s">
        <v>17</v>
      </c>
      <c r="G137" s="1" t="s">
        <v>17</v>
      </c>
      <c r="H137" s="1" t="s">
        <v>17</v>
      </c>
      <c r="I137" s="1" t="s">
        <v>17</v>
      </c>
      <c r="J137" s="1" t="s">
        <v>17</v>
      </c>
      <c r="K137" s="1" t="s">
        <v>17</v>
      </c>
      <c r="L137" s="1" t="s">
        <v>17</v>
      </c>
      <c r="M137" s="1" t="s">
        <v>17</v>
      </c>
      <c r="N137" s="1" t="s">
        <v>17</v>
      </c>
      <c r="O137" s="1" t="s">
        <v>17</v>
      </c>
      <c r="P137" s="2" t="s">
        <v>17</v>
      </c>
    </row>
    <row r="138" spans="1:16" ht="24.6" customHeight="1" x14ac:dyDescent="0.25">
      <c r="A138" s="6" t="s">
        <v>347</v>
      </c>
      <c r="B138" s="8" t="s">
        <v>208</v>
      </c>
      <c r="C138" s="9" t="s">
        <v>215</v>
      </c>
      <c r="D138" s="1" t="s">
        <v>17</v>
      </c>
      <c r="E138" s="1" t="s">
        <v>17</v>
      </c>
      <c r="F138" s="1" t="s">
        <v>17</v>
      </c>
      <c r="G138" s="1" t="s">
        <v>17</v>
      </c>
      <c r="H138" s="1" t="s">
        <v>17</v>
      </c>
      <c r="I138" s="1" t="s">
        <v>17</v>
      </c>
      <c r="J138" s="1" t="s">
        <v>17</v>
      </c>
      <c r="K138" s="1" t="s">
        <v>17</v>
      </c>
      <c r="L138" s="1" t="s">
        <v>17</v>
      </c>
      <c r="M138" s="1" t="s">
        <v>17</v>
      </c>
      <c r="N138" s="1" t="s">
        <v>17</v>
      </c>
      <c r="O138" s="1" t="s">
        <v>17</v>
      </c>
      <c r="P138" s="2" t="s">
        <v>17</v>
      </c>
    </row>
    <row r="139" spans="1:16" ht="24.6" customHeight="1" thickBot="1" x14ac:dyDescent="0.3">
      <c r="A139" s="7" t="s">
        <v>348</v>
      </c>
      <c r="B139" s="10" t="s">
        <v>208</v>
      </c>
      <c r="C139" s="11" t="s">
        <v>216</v>
      </c>
      <c r="D139" s="3" t="s">
        <v>17</v>
      </c>
      <c r="E139" s="3" t="s">
        <v>17</v>
      </c>
      <c r="F139" s="3" t="s">
        <v>17</v>
      </c>
      <c r="G139" s="3" t="s">
        <v>17</v>
      </c>
      <c r="H139" s="3" t="s">
        <v>17</v>
      </c>
      <c r="I139" s="3" t="s">
        <v>17</v>
      </c>
      <c r="J139" s="3" t="s">
        <v>17</v>
      </c>
      <c r="K139" s="3" t="s">
        <v>17</v>
      </c>
      <c r="L139" s="3" t="s">
        <v>17</v>
      </c>
      <c r="M139" s="3" t="s">
        <v>17</v>
      </c>
      <c r="N139" s="3" t="s">
        <v>17</v>
      </c>
      <c r="O139" s="3" t="s">
        <v>17</v>
      </c>
      <c r="P139" s="4" t="s">
        <v>17</v>
      </c>
    </row>
    <row r="141" spans="1:16" ht="144.6" customHeight="1" x14ac:dyDescent="0.25">
      <c r="A141" s="17" t="s">
        <v>349</v>
      </c>
      <c r="B141" s="17"/>
      <c r="C141" s="17"/>
      <c r="L141" s="17" t="s">
        <v>350</v>
      </c>
      <c r="M141" s="17"/>
      <c r="N141" s="17"/>
      <c r="O141" s="17"/>
      <c r="P141" s="17"/>
    </row>
  </sheetData>
  <mergeCells count="10">
    <mergeCell ref="A141:C141"/>
    <mergeCell ref="L141:P141"/>
    <mergeCell ref="A3:P3"/>
    <mergeCell ref="N4:P4"/>
    <mergeCell ref="L1:P1"/>
    <mergeCell ref="A5:P5"/>
    <mergeCell ref="A6:A7"/>
    <mergeCell ref="B6:B7"/>
    <mergeCell ref="C6:C7"/>
    <mergeCell ref="D6:P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հավելված 1</vt:lpstr>
      <vt:lpstr>հավելված 2</vt:lpstr>
      <vt:lpstr>'հավելված 2'!_ftnref1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Ohanyan Harutyun</dc:creator>
  <cp:lastModifiedBy>User</cp:lastModifiedBy>
  <dcterms:created xsi:type="dcterms:W3CDTF">2015-06-05T18:17:20Z</dcterms:created>
  <dcterms:modified xsi:type="dcterms:W3CDTF">2022-01-19T11:00:12Z</dcterms:modified>
</cp:coreProperties>
</file>